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edisonenergygroup.sharepoint.com/sites/Sustainability/Shared Documents/Sustainability/00. Clients/Honda/Honda Carbon Neutrality/2. Supplier Engagement/Decarb Strategy Accelerator Module/Module 1 - Building the Foundation/Final Materials Provided to Participants/"/>
    </mc:Choice>
  </mc:AlternateContent>
  <xr:revisionPtr revIDLastSave="0" documentId="8_{958CF4AC-49BD-4581-9013-088397AF5784}" xr6:coauthVersionLast="47" xr6:coauthVersionMax="47" xr10:uidLastSave="{00000000-0000-0000-0000-000000000000}"/>
  <workbookProtection workbookAlgorithmName="SHA-512" workbookHashValue="KmAKp02XX5UBgKEouZqGWjWqPPegnbDXVICXHXckxFkWkL03LBpgE6HHH9Q53ANEexz9LjYg/ouJ+2Pm8H8v2A==" workbookSaltValue="x281rM/4HDSF65e5Oc1h+w==" workbookSpinCount="100000" lockStructure="1"/>
  <bookViews>
    <workbookView xWindow="26964" yWindow="636" windowWidth="30936" windowHeight="16776" xr2:uid="{B804709C-3AF9-4EBA-97CC-7B9C4B847F92}"/>
  </bookViews>
  <sheets>
    <sheet name="Homework 1" sheetId="6" r:id="rId1"/>
    <sheet name="Sheet1" sheetId="7" state="hidden" r:id="rId2"/>
    <sheet name="HW Assignment" sheetId="1" state="hidden" r:id="rId3"/>
    <sheet name="Drop Downs" sheetId="4"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1" i="6" l="1"/>
  <c r="E62" i="6"/>
  <c r="E63" i="6"/>
  <c r="E64" i="6"/>
  <c r="E65" i="6"/>
  <c r="E66" i="6"/>
  <c r="E67" i="6"/>
  <c r="E68" i="6"/>
  <c r="E69" i="6"/>
  <c r="E70" i="6"/>
  <c r="E71" i="6"/>
  <c r="E72" i="6"/>
  <c r="E73" i="6"/>
  <c r="E74" i="6"/>
  <c r="E75" i="6"/>
  <c r="E76" i="6"/>
  <c r="E77" i="6"/>
  <c r="E78" i="6"/>
  <c r="E79" i="6"/>
  <c r="E80" i="6"/>
  <c r="E81" i="6"/>
  <c r="E82" i="6"/>
  <c r="E83" i="6"/>
  <c r="E84" i="6"/>
  <c r="E85" i="6"/>
  <c r="C59" i="6"/>
  <c r="C60" i="6"/>
  <c r="C61" i="6"/>
  <c r="C62" i="6"/>
  <c r="C63" i="6"/>
  <c r="C64" i="6"/>
  <c r="C65" i="6"/>
  <c r="C66" i="6"/>
  <c r="C67" i="6"/>
  <c r="C68" i="6"/>
  <c r="C69" i="6"/>
  <c r="C70" i="6"/>
  <c r="C71" i="6"/>
  <c r="C72" i="6"/>
  <c r="C73" i="6"/>
  <c r="C74" i="6"/>
  <c r="C75" i="6"/>
  <c r="C76" i="6"/>
  <c r="C77" i="6"/>
  <c r="C78" i="6"/>
  <c r="C79" i="6"/>
  <c r="C80" i="6"/>
  <c r="C81" i="6"/>
  <c r="C82" i="6"/>
  <c r="C83" i="6"/>
  <c r="C84" i="6"/>
  <c r="C85" i="6"/>
  <c r="D85" i="6" l="1"/>
  <c r="B85" i="6"/>
  <c r="D84" i="6"/>
  <c r="B84" i="6"/>
  <c r="D83" i="6"/>
  <c r="B83" i="6"/>
  <c r="D82" i="6"/>
  <c r="B82" i="6"/>
  <c r="D81" i="6"/>
  <c r="B81" i="6"/>
  <c r="D80" i="6"/>
  <c r="B80" i="6"/>
  <c r="D79" i="6"/>
  <c r="B79" i="6"/>
  <c r="D78" i="6"/>
  <c r="B78" i="6"/>
  <c r="D77" i="6"/>
  <c r="B77" i="6"/>
  <c r="D76" i="6"/>
  <c r="B76" i="6"/>
  <c r="D75" i="6"/>
  <c r="B75" i="6"/>
  <c r="D74" i="6"/>
  <c r="B74" i="6"/>
  <c r="D73" i="6"/>
  <c r="B73" i="6"/>
  <c r="D72" i="6"/>
  <c r="B72" i="6"/>
  <c r="D71" i="6"/>
  <c r="B71" i="6"/>
  <c r="D70" i="6"/>
  <c r="B70" i="6"/>
  <c r="D69" i="6"/>
  <c r="B69" i="6"/>
  <c r="D68" i="6"/>
  <c r="B68" i="6"/>
  <c r="D67" i="6"/>
  <c r="B67" i="6"/>
  <c r="D66" i="6"/>
  <c r="B66" i="6"/>
  <c r="D65" i="6"/>
  <c r="B65" i="6"/>
  <c r="D64" i="6"/>
  <c r="B64" i="6"/>
  <c r="D63" i="6"/>
  <c r="B63" i="6"/>
  <c r="D62" i="6"/>
  <c r="B62" i="6"/>
  <c r="D61" i="6"/>
  <c r="B61" i="6"/>
  <c r="E60" i="6"/>
  <c r="D60" i="6"/>
  <c r="B60" i="6"/>
  <c r="E59" i="6"/>
  <c r="D59" i="6"/>
  <c r="B59" i="6"/>
  <c r="D116" i="1"/>
  <c r="D117" i="1"/>
  <c r="D118" i="1"/>
  <c r="D119" i="1"/>
  <c r="D120" i="1"/>
  <c r="D121" i="1"/>
  <c r="D122" i="1"/>
  <c r="D123" i="1"/>
  <c r="D124" i="1"/>
  <c r="D125" i="1"/>
  <c r="D126" i="1"/>
  <c r="D127" i="1"/>
  <c r="D128" i="1"/>
  <c r="D129" i="1"/>
  <c r="D130" i="1"/>
  <c r="D131" i="1"/>
  <c r="D132" i="1"/>
  <c r="D133" i="1"/>
  <c r="D134" i="1"/>
  <c r="D135" i="1"/>
  <c r="D136" i="1"/>
  <c r="D137" i="1"/>
  <c r="D138" i="1"/>
  <c r="D139" i="1"/>
  <c r="D140"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G140"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14" i="1"/>
  <c r="E114" i="1"/>
  <c r="E115" i="1"/>
  <c r="D114" i="1"/>
  <c r="D115"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F95" i="1"/>
  <c r="F129" i="1" s="1"/>
  <c r="E81" i="1"/>
  <c r="E82" i="1"/>
  <c r="E83" i="1"/>
  <c r="E84" i="1"/>
  <c r="E85" i="1"/>
  <c r="E86" i="1"/>
  <c r="E87" i="1"/>
  <c r="E88" i="1"/>
  <c r="E89" i="1"/>
  <c r="E90" i="1"/>
  <c r="E91" i="1"/>
  <c r="E92" i="1"/>
  <c r="E93" i="1"/>
  <c r="E94" i="1"/>
  <c r="E95" i="1"/>
  <c r="E96" i="1"/>
  <c r="E97" i="1"/>
  <c r="E98" i="1"/>
  <c r="E99" i="1"/>
  <c r="E100" i="1"/>
  <c r="E101" i="1"/>
  <c r="E102" i="1"/>
  <c r="E103" i="1"/>
  <c r="E104" i="1"/>
  <c r="E105" i="1"/>
  <c r="E106" i="1"/>
  <c r="E80" i="1"/>
  <c r="F81" i="1"/>
  <c r="F115" i="1" s="1"/>
  <c r="F82" i="1"/>
  <c r="F116" i="1" s="1"/>
  <c r="F83" i="1"/>
  <c r="F117" i="1" s="1"/>
  <c r="F84" i="1"/>
  <c r="F118" i="1" s="1"/>
  <c r="F85" i="1"/>
  <c r="F119" i="1" s="1"/>
  <c r="F86" i="1"/>
  <c r="F120" i="1" s="1"/>
  <c r="F87" i="1"/>
  <c r="F121" i="1" s="1"/>
  <c r="F88" i="1"/>
  <c r="F122" i="1" s="1"/>
  <c r="F89" i="1"/>
  <c r="F123" i="1" s="1"/>
  <c r="F90" i="1"/>
  <c r="F124" i="1" s="1"/>
  <c r="F91" i="1"/>
  <c r="F125" i="1" s="1"/>
  <c r="F92" i="1"/>
  <c r="F126" i="1" s="1"/>
  <c r="F93" i="1"/>
  <c r="F127" i="1" s="1"/>
  <c r="F94" i="1"/>
  <c r="F128" i="1" s="1"/>
  <c r="F96" i="1"/>
  <c r="F130" i="1" s="1"/>
  <c r="F97" i="1"/>
  <c r="F131" i="1" s="1"/>
  <c r="F98" i="1"/>
  <c r="F132" i="1" s="1"/>
  <c r="F99" i="1"/>
  <c r="F133" i="1" s="1"/>
  <c r="F100" i="1"/>
  <c r="F134" i="1" s="1"/>
  <c r="F101" i="1"/>
  <c r="F135" i="1" s="1"/>
  <c r="F102" i="1"/>
  <c r="F136" i="1" s="1"/>
  <c r="F103" i="1"/>
  <c r="F137" i="1" s="1"/>
  <c r="F104" i="1"/>
  <c r="F138" i="1" s="1"/>
  <c r="F105" i="1"/>
  <c r="F139" i="1" s="1"/>
  <c r="F106" i="1"/>
  <c r="F140" i="1" s="1"/>
  <c r="F80" i="1"/>
  <c r="F114" i="1" s="1"/>
  <c r="D48" i="1"/>
  <c r="D82" i="1" s="1"/>
  <c r="D49" i="1"/>
  <c r="D83" i="1" s="1"/>
  <c r="D50" i="1"/>
  <c r="D84" i="1" s="1"/>
  <c r="D51" i="1"/>
  <c r="D85" i="1" s="1"/>
  <c r="D52" i="1"/>
  <c r="D86" i="1" s="1"/>
  <c r="D53" i="1"/>
  <c r="D87" i="1" s="1"/>
  <c r="D54" i="1"/>
  <c r="D88" i="1" s="1"/>
  <c r="D55" i="1"/>
  <c r="D89" i="1" s="1"/>
  <c r="D56" i="1"/>
  <c r="D90" i="1" s="1"/>
  <c r="D57" i="1"/>
  <c r="D91" i="1" s="1"/>
  <c r="D58" i="1"/>
  <c r="D92" i="1" s="1"/>
  <c r="D59" i="1"/>
  <c r="D93" i="1" s="1"/>
  <c r="D60" i="1"/>
  <c r="D94" i="1" s="1"/>
  <c r="D61" i="1"/>
  <c r="D95" i="1" s="1"/>
  <c r="D62" i="1"/>
  <c r="D96" i="1" s="1"/>
  <c r="D63" i="1"/>
  <c r="D97" i="1" s="1"/>
  <c r="D64" i="1"/>
  <c r="D98" i="1" s="1"/>
  <c r="D65" i="1"/>
  <c r="D99" i="1" s="1"/>
  <c r="D66" i="1"/>
  <c r="D100" i="1" s="1"/>
  <c r="D67" i="1"/>
  <c r="D101" i="1" s="1"/>
  <c r="D68" i="1"/>
  <c r="D102" i="1" s="1"/>
  <c r="D69" i="1"/>
  <c r="D103" i="1" s="1"/>
  <c r="D70" i="1"/>
  <c r="D104" i="1" s="1"/>
  <c r="D71" i="1"/>
  <c r="D105" i="1" s="1"/>
  <c r="D72" i="1"/>
  <c r="D106" i="1" s="1"/>
  <c r="D46" i="1"/>
  <c r="D80" i="1" s="1"/>
  <c r="D47" i="1"/>
  <c r="D81" i="1" s="1"/>
  <c r="C46" i="1"/>
  <c r="C80" i="1" s="1"/>
  <c r="C47" i="1"/>
  <c r="C81" i="1" s="1"/>
  <c r="C48" i="1"/>
  <c r="C82" i="1" s="1"/>
  <c r="C49" i="1"/>
  <c r="C83" i="1" s="1"/>
  <c r="C50" i="1"/>
  <c r="C84" i="1" s="1"/>
  <c r="C51" i="1"/>
  <c r="C85" i="1" s="1"/>
  <c r="C52" i="1"/>
  <c r="C86" i="1" s="1"/>
  <c r="C53" i="1"/>
  <c r="C87" i="1" s="1"/>
  <c r="C54" i="1"/>
  <c r="C88" i="1" s="1"/>
  <c r="C55" i="1"/>
  <c r="C89" i="1" s="1"/>
  <c r="C56" i="1"/>
  <c r="C90" i="1" s="1"/>
  <c r="C57" i="1"/>
  <c r="C91" i="1" s="1"/>
  <c r="C58" i="1"/>
  <c r="C92" i="1" s="1"/>
  <c r="C59" i="1"/>
  <c r="C93" i="1" s="1"/>
  <c r="C60" i="1"/>
  <c r="C94" i="1" s="1"/>
  <c r="C61" i="1"/>
  <c r="C95" i="1" s="1"/>
  <c r="C62" i="1"/>
  <c r="C96" i="1" s="1"/>
  <c r="C63" i="1"/>
  <c r="C97" i="1" s="1"/>
  <c r="C64" i="1"/>
  <c r="C98" i="1" s="1"/>
  <c r="C65" i="1"/>
  <c r="C99" i="1" s="1"/>
  <c r="C66" i="1"/>
  <c r="C100" i="1" s="1"/>
  <c r="C67" i="1"/>
  <c r="C101" i="1" s="1"/>
  <c r="C68" i="1"/>
  <c r="C102" i="1" s="1"/>
  <c r="C69" i="1"/>
  <c r="C103" i="1" s="1"/>
  <c r="C70" i="1"/>
  <c r="C104" i="1" s="1"/>
  <c r="C71" i="1"/>
  <c r="C105" i="1" s="1"/>
  <c r="C72" i="1"/>
  <c r="C106" i="1" s="1"/>
  <c r="B48" i="1"/>
  <c r="B82" i="1" s="1"/>
  <c r="B46" i="1"/>
  <c r="B80" i="1" s="1"/>
  <c r="B47" i="1"/>
  <c r="B81" i="1" s="1"/>
  <c r="B49" i="1"/>
  <c r="B83" i="1" s="1"/>
  <c r="B50" i="1"/>
  <c r="B84" i="1" s="1"/>
  <c r="B51" i="1"/>
  <c r="B85" i="1" s="1"/>
  <c r="B52" i="1"/>
  <c r="B86" i="1" s="1"/>
  <c r="B53" i="1"/>
  <c r="B87" i="1" s="1"/>
  <c r="B54" i="1"/>
  <c r="B88" i="1" s="1"/>
  <c r="B55" i="1"/>
  <c r="B89" i="1" s="1"/>
  <c r="B56" i="1"/>
  <c r="B90" i="1" s="1"/>
  <c r="B57" i="1"/>
  <c r="B91" i="1" s="1"/>
  <c r="B58" i="1"/>
  <c r="B92" i="1" s="1"/>
  <c r="B59" i="1"/>
  <c r="B93" i="1" s="1"/>
  <c r="B60" i="1"/>
  <c r="B94" i="1" s="1"/>
  <c r="B61" i="1"/>
  <c r="B95" i="1" s="1"/>
  <c r="B62" i="1"/>
  <c r="B96" i="1" s="1"/>
  <c r="B63" i="1"/>
  <c r="B97" i="1" s="1"/>
  <c r="B64" i="1"/>
  <c r="B98" i="1" s="1"/>
  <c r="B65" i="1"/>
  <c r="B99" i="1" s="1"/>
  <c r="B66" i="1"/>
  <c r="B100" i="1" s="1"/>
  <c r="B67" i="1"/>
  <c r="B101" i="1" s="1"/>
  <c r="B68" i="1"/>
  <c r="B102" i="1" s="1"/>
  <c r="B69" i="1"/>
  <c r="B103" i="1" s="1"/>
  <c r="B70" i="1"/>
  <c r="B104" i="1" s="1"/>
  <c r="B71" i="1"/>
  <c r="B105" i="1" s="1"/>
  <c r="B72" i="1"/>
  <c r="B106" i="1" s="1"/>
</calcChain>
</file>

<file path=xl/sharedStrings.xml><?xml version="1.0" encoding="utf-8"?>
<sst xmlns="http://schemas.openxmlformats.org/spreadsheetml/2006/main" count="178" uniqueCount="80">
  <si>
    <r>
      <rPr>
        <b/>
        <sz val="22"/>
        <color rgb="FFFFFFFF"/>
        <rFont val="Aptos Narrow"/>
      </rPr>
      <t xml:space="preserve">Homework 1: </t>
    </r>
    <r>
      <rPr>
        <b/>
        <i/>
        <sz val="22"/>
        <color rgb="FFFFFFFF"/>
        <rFont val="Aptos Narrow"/>
      </rPr>
      <t xml:space="preserve">Building Internal Support </t>
    </r>
  </si>
  <si>
    <t>Input Format Key</t>
  </si>
  <si>
    <t>Cells where an example appears</t>
  </si>
  <si>
    <t>Cells where the user can type</t>
  </si>
  <si>
    <t>Cells will automatically populate</t>
  </si>
  <si>
    <t>Organization Information</t>
  </si>
  <si>
    <t>Organization Name:</t>
  </si>
  <si>
    <t>Date:</t>
  </si>
  <si>
    <t>Part 1</t>
  </si>
  <si>
    <t>Step 1: Identify Relevant Stakeholders and Determine Key Decision Maker(s)</t>
  </si>
  <si>
    <r>
      <rPr>
        <b/>
        <sz val="11"/>
        <color rgb="FF000000"/>
        <rFont val="Aptos Narrow"/>
      </rPr>
      <t>Instructions:</t>
    </r>
    <r>
      <rPr>
        <sz val="11"/>
        <color rgb="FF000000"/>
        <rFont val="Aptos Narrow"/>
      </rPr>
      <t xml:space="preserve"> Draft a list of individuals at your organization who would be involved in the development or approval of a decarbonization strategy. Include those who would provide data, participate in the target-setting process, need to be informed or consulted before decisions are made, and provide approvals. After completing the list, mark "Yes" for anyone who is a key decision-maker.  The number of table rows is to provide ample space for brainstorming, it is not a suggestion of the number of relevant stakeholders and decision makers. </t>
    </r>
  </si>
  <si>
    <t>Name of Individual</t>
  </si>
  <si>
    <t>Title/Position</t>
  </si>
  <si>
    <t>Department</t>
  </si>
  <si>
    <t xml:space="preserve">Key Decision Maker? </t>
  </si>
  <si>
    <t>Example</t>
  </si>
  <si>
    <t>Bob T.</t>
  </si>
  <si>
    <t>Director of Facilities</t>
  </si>
  <si>
    <t>Operations &amp; Facilities</t>
  </si>
  <si>
    <t>No</t>
  </si>
  <si>
    <r>
      <rPr>
        <b/>
        <sz val="12"/>
        <color rgb="FF000000"/>
        <rFont val="Aptos Narrow"/>
        <scheme val="minor"/>
      </rPr>
      <t xml:space="preserve">Consideration: </t>
    </r>
    <r>
      <rPr>
        <sz val="12"/>
        <color rgb="FF000000"/>
        <rFont val="Aptos Narrow"/>
        <scheme val="minor"/>
      </rPr>
      <t>Relevant individuals could be present across different divisions, geographic regions, and seniority. As you construct your list, think of individuals who may provide valuable information, data, insights, and/or the necessary approvals for setting a decarbonization strategy and target.</t>
    </r>
    <r>
      <rPr>
        <b/>
        <sz val="12"/>
        <color rgb="FF000000"/>
        <rFont val="Aptos Narrow"/>
        <scheme val="minor"/>
      </rPr>
      <t xml:space="preserve"> </t>
    </r>
  </si>
  <si>
    <t>Example 2</t>
  </si>
  <si>
    <t>Jane D.</t>
  </si>
  <si>
    <t>Chief Financial Officer</t>
  </si>
  <si>
    <t>Finance</t>
  </si>
  <si>
    <t>Yes</t>
  </si>
  <si>
    <t>NOTE:  The tables below will automatically update with the information you put in the table above. If you would like to make an edit to Name of Individual, Title/Position, Department, or Decision Maker, please do so in the table above.</t>
  </si>
  <si>
    <t>Step 2: Create Project Team</t>
  </si>
  <si>
    <r>
      <rPr>
        <b/>
        <sz val="11"/>
        <color rgb="FF000000"/>
        <rFont val="Aptos Narrow"/>
      </rPr>
      <t>Instructions:</t>
    </r>
    <r>
      <rPr>
        <sz val="11"/>
        <color rgb="FF000000"/>
        <rFont val="Aptos Narrow"/>
      </rPr>
      <t xml:space="preserve"> From the list of stakeholders you created in Step 1, designate which stakeholders would be part of your Project Team. These are stakeholders who will contribute to the development and/or execution of your decarbonization strategy and may include subject matter experts, data providers, executive sponsors, and key individuals who should be consulted in the strategy development process. Once identified, indicate the role they would play on the Project Team.
Note: Key stakeholders on the Project Team often include Chief Executive Officers/Presidents and key leaders from Finance, Sustainability, Operations, and Facilities.</t>
    </r>
  </si>
  <si>
    <t>Name</t>
  </si>
  <si>
    <t>Project Team Member?</t>
  </si>
  <si>
    <t>If Y, role on Project Team</t>
  </si>
  <si>
    <t>Subject Matter Expert on Facilities &amp; Coordinates Data Collection</t>
  </si>
  <si>
    <t>Not on Project Team</t>
  </si>
  <si>
    <t>Step 3: Reflect on Key Drivers &amp; Educational Materials to Address Drivers</t>
  </si>
  <si>
    <r>
      <rPr>
        <b/>
        <sz val="11"/>
        <color rgb="FF000000"/>
        <rFont val="Aptos Narrow"/>
        <scheme val="minor"/>
      </rPr>
      <t>Instructions:</t>
    </r>
    <r>
      <rPr>
        <sz val="11"/>
        <color rgb="FF000000"/>
        <rFont val="Aptos Narrow"/>
        <scheme val="minor"/>
      </rPr>
      <t xml:space="preserve"> Using the stakeholder list you created earlier, identify the key drivers that influence their priorities. These may include factors such as cost, financial risk, regulatory requirements, customer expectations, investor pressure, and reputation. You don’t need to define the motivations and/or drivers for every stakeholder, focus on the most common or influential ones, as this will be critical for effective engagement. 
Once identified, brainstorm educational topics and materials that address these drivers, noting which resources already exist and which may need to be developed.</t>
    </r>
  </si>
  <si>
    <t>Key Drivers</t>
  </si>
  <si>
    <t xml:space="preserve">Educational Topics and Materials </t>
  </si>
  <si>
    <r>
      <t xml:space="preserve">Decarbonization Target-Setting Cohort: </t>
    </r>
    <r>
      <rPr>
        <b/>
        <i/>
        <sz val="22"/>
        <color theme="0"/>
        <rFont val="Aptos Narrow"/>
        <family val="2"/>
        <scheme val="minor"/>
      </rPr>
      <t>Month 1 Homework Assignment</t>
    </r>
  </si>
  <si>
    <r>
      <t xml:space="preserve">Purpose: </t>
    </r>
    <r>
      <rPr>
        <sz val="11"/>
        <color theme="1"/>
        <rFont val="Aptos Narrow"/>
        <family val="2"/>
        <scheme val="minor"/>
      </rPr>
      <t xml:space="preserve"> The purpose of this homework assignment is to assist you in identifying relevant stakeholders within your organization that you will need to engage in the target-setting process to gain buy-in on setting a decarbonization target.  The worksheet will also help you identify which stakeholders may be a good fit for your Project Team. </t>
    </r>
  </si>
  <si>
    <t>Step 1: Identify relevant stakeholders and determine key decision maker(s)</t>
  </si>
  <si>
    <r>
      <rPr>
        <b/>
        <sz val="11"/>
        <rFont val="Aptos Narrow"/>
        <family val="2"/>
        <scheme val="minor"/>
      </rPr>
      <t>Instructions:</t>
    </r>
    <r>
      <rPr>
        <sz val="11"/>
        <rFont val="Aptos Narrow"/>
        <family val="2"/>
        <scheme val="minor"/>
      </rPr>
      <t xml:space="preserve"> Create a list of stakeholders at your organization who would be involved in decarbonization target-setting. Include those who would provide data, participate in the target-setting process, or need to be informed or consulted before decisions are made. After completing the list, mark "Yes" for anyone who is a key decision-maker.</t>
    </r>
  </si>
  <si>
    <t>Role or Name</t>
  </si>
  <si>
    <t xml:space="preserve">Decision Maker? </t>
  </si>
  <si>
    <t>NOTE:  The tables below will automatically update with the information you put in the table above. If you would like to make edit to Role or Name, Department, or Decision Maker, please do it in the table above.</t>
  </si>
  <si>
    <r>
      <rPr>
        <b/>
        <sz val="11"/>
        <rFont val="Aptos Narrow"/>
        <family val="2"/>
        <scheme val="minor"/>
      </rPr>
      <t>Instructions:</t>
    </r>
    <r>
      <rPr>
        <sz val="11"/>
        <rFont val="Aptos Narrow"/>
        <family val="2"/>
        <scheme val="minor"/>
      </rPr>
      <t xml:space="preserve"> From the list of stakeholders you created in Step 1, designate which stakeholders would be part of your Project Team who will contribute to target approval, and the role they would play on the Project Team. Note: Key stakeholders on the Project Team often include Chief Executive Officers/Presidents and key leaders from Finance, Sustainability, Operations, and Facilities.</t>
    </r>
  </si>
  <si>
    <t>Project Team?</t>
  </si>
  <si>
    <t>Subject Matter Expert</t>
  </si>
  <si>
    <t xml:space="preserve">Step 3: Document Drivers </t>
  </si>
  <si>
    <r>
      <rPr>
        <b/>
        <sz val="11"/>
        <rFont val="Aptos Narrow"/>
        <family val="2"/>
        <scheme val="minor"/>
      </rPr>
      <t>Instructions:</t>
    </r>
    <r>
      <rPr>
        <sz val="11"/>
        <rFont val="Aptos Narrow"/>
        <family val="2"/>
        <scheme val="minor"/>
      </rPr>
      <t xml:space="preserve"> From the list of stakeholders you created in Step 1, determine what their key drivers are.  Examples of key drivers include: cost, financial risks, regulation, customer requirements, investor pressure, and reputation. This does not need to be completed for every stakeholder, but efforts should be made to capture the majority of key drivers in order to engage these stakeholders in education.</t>
    </r>
  </si>
  <si>
    <t>Drivers</t>
  </si>
  <si>
    <t>Resourcing, operational continuity</t>
  </si>
  <si>
    <t>Cost, financial risks</t>
  </si>
  <si>
    <t>Step 4: Compile supporting information to educate stakeholders, based on drivers</t>
  </si>
  <si>
    <r>
      <rPr>
        <b/>
        <sz val="11"/>
        <rFont val="Aptos Narrow"/>
        <family val="2"/>
        <scheme val="minor"/>
      </rPr>
      <t>Instructions: After determining the key drivers for your stakeholders, identify what educational or supporting materials may be relevant to provide these stakeholders to secure leadership buy-in.  This may include a combination of materials that already exist and new materials you may need to create</t>
    </r>
    <r>
      <rPr>
        <sz val="11"/>
        <rFont val="Aptos Narrow"/>
        <family val="2"/>
        <scheme val="minor"/>
      </rPr>
      <t xml:space="preserve">. </t>
    </r>
  </si>
  <si>
    <t>Educational or Supporting Materials</t>
  </si>
  <si>
    <t xml:space="preserve">Honda supplier requests, details on regulatory landscape related to sustainability </t>
  </si>
  <si>
    <t>Honda supplier requests, details on broader business landscape</t>
  </si>
  <si>
    <r>
      <rPr>
        <b/>
        <sz val="14"/>
        <color theme="1"/>
        <rFont val="Aptos Narrow"/>
        <family val="2"/>
        <scheme val="minor"/>
      </rPr>
      <t xml:space="preserve">Congratulations! </t>
    </r>
    <r>
      <rPr>
        <sz val="14"/>
        <color theme="1"/>
        <rFont val="Aptos Narrow"/>
        <family val="2"/>
        <scheme val="minor"/>
      </rPr>
      <t>You have taken the first steps in gaining leadership buy-in to decarbonization target-setting by (1) Identifying key stakeholders, (2) designing you Project Team, (3) Identifying key drivers and determining what educational/supporting materials you have available address these drivers.  For next steps, begin to put this work into action, reaching out to those you identified as being on your Project Team to begin having initial conversations about target-setting and begin gathering or creating the supporting materials you identified to prepare to educate key decision makers.</t>
    </r>
  </si>
  <si>
    <t>Project Role</t>
  </si>
  <si>
    <t>Decisions</t>
  </si>
  <si>
    <t>Executive Sponsor</t>
  </si>
  <si>
    <t>Project Lead</t>
  </si>
  <si>
    <t>Part 2</t>
  </si>
  <si>
    <r>
      <rPr>
        <b/>
        <sz val="11"/>
        <color rgb="FF000000"/>
        <rFont val="Aptos Narrow"/>
        <scheme val="minor"/>
      </rPr>
      <t>Instructions:</t>
    </r>
    <r>
      <rPr>
        <sz val="11"/>
        <color rgb="FF000000"/>
        <rFont val="Aptos Narrow"/>
        <scheme val="minor"/>
      </rPr>
      <t xml:space="preserve"> Schedule a conversation with the key decision makers you have identified above on the topic of decarbonization.  Leverage the Module 1 teachings and the educational resources you have identified above to guide the conversation and address some of the key drivers of these individuals.  Further, please see additional recommendations below on topics to discuss with leaders early to help align on expectations, priorities, and decision-making requirements. 
 As you engage key decision makers document key insights, decisions, and requirements that will inform strategy development and support eventual approval of a decarbonization strategy. </t>
    </r>
  </si>
  <si>
    <t xml:space="preserve">When engaging with key decision makers, consider addressing the following topics: </t>
  </si>
  <si>
    <t xml:space="preserve">2.	 Review the sustainability expectations and requirements of key external stakeholders, such as customers, investors, and regulators. </t>
  </si>
  <si>
    <t xml:space="preserve">3.	 Align on the information leadership will need to evaluate and approve a decarbonization strategy. Confirm what information should accompany your presentation of you completed decarbonization strategy. Examples of required accompanying information may be expected capital investment, annual operating impacts, return on investment, risk considerations, and other decision-making criteria. </t>
  </si>
  <si>
    <t xml:space="preserve"> 4.	 Identify potential barriers or concerns related to decarbonization. </t>
  </si>
  <si>
    <t xml:space="preserve">6.	 Review and align on the expected timeline for strategy development in the module program. </t>
  </si>
  <si>
    <t>1.	 Educate leadership on greenhouse gas emissions and decarbonization (if needed).</t>
  </si>
  <si>
    <t>5.	 Define roles and responsibilities for developing the decarbonization strategy.</t>
  </si>
  <si>
    <r>
      <t xml:space="preserve">Consideration: </t>
    </r>
    <r>
      <rPr>
        <sz val="12"/>
        <color theme="1"/>
        <rFont val="Aptos Narrow"/>
        <family val="2"/>
        <scheme val="minor"/>
      </rPr>
      <t>Project Teams often have 1 or more individuals in the following roles:
- Executive Sponsor
- Project Lead
- Subject Matter Expert</t>
    </r>
    <r>
      <rPr>
        <b/>
        <sz val="12"/>
        <color theme="1"/>
        <rFont val="Aptos Narrow"/>
        <family val="2"/>
        <scheme val="minor"/>
      </rPr>
      <t xml:space="preserve">
</t>
    </r>
    <r>
      <rPr>
        <sz val="12"/>
        <color theme="1"/>
        <rFont val="Aptos Narrow"/>
        <family val="2"/>
        <scheme val="minor"/>
      </rPr>
      <t xml:space="preserve">After identifying your Project Team, begin reaching out to these individuals to confirm their participation and initiate regular collaboration </t>
    </r>
  </si>
  <si>
    <t>I have scheduled a conversation with key decision makers to engage them on decarbonization and creating a strategy for the organization</t>
  </si>
  <si>
    <t>To complete this step, please confirm you have scheduled a discussion with key decision makers:</t>
  </si>
  <si>
    <t>Please select (Yes/No)</t>
  </si>
  <si>
    <r>
      <t xml:space="preserve">Purpose: </t>
    </r>
    <r>
      <rPr>
        <sz val="11"/>
        <color rgb="FF000000"/>
        <rFont val="Aptos Narrow"/>
      </rPr>
      <t xml:space="preserve">The purpose of Part 1 of this homework exercise is to assist you in identifying relevant individuals within your organization to engage in the decarbonization strategy process, with the goal of gaining buy-in and advancing progress on approving a decarbonization strategy. Additionally, this exercise aims to help you identify key motivations and drivers for these individuals and identify educational resources that could be leveraged to support their engagement and commitment. 
Part 2 requires you to apply the key learnings from Module 1 into practice, by engaging with key decision makers on the topic of decarbonization. Leverage the guidance provided in this homework as well as the information from Module 1 to guide this conversation.  
To receive credit for completing this homework, please send a copy of this completed homework assignment  to the program inbox. </t>
    </r>
  </si>
  <si>
    <r>
      <rPr>
        <b/>
        <sz val="11"/>
        <color rgb="FF000000"/>
        <rFont val="Aptos Narrow"/>
        <scheme val="minor"/>
      </rPr>
      <t>Instructions:</t>
    </r>
    <r>
      <rPr>
        <sz val="11"/>
        <color rgb="FF000000"/>
        <rFont val="Aptos Narrow"/>
        <scheme val="minor"/>
      </rPr>
      <t xml:space="preserve"> Please navigate to "File" and then select "Save a Copy" before editing this file.  Please follow the instructions under each step to complete the homework.</t>
    </r>
  </si>
  <si>
    <r>
      <t xml:space="preserve">Consideration: </t>
    </r>
    <r>
      <rPr>
        <sz val="12"/>
        <color rgb="FF000000"/>
        <rFont val="Aptos Narrow"/>
        <scheme val="minor"/>
      </rPr>
      <t>Identifying key drivers may require you to do homework on your company.
This could involve reading your company's sustainability report, or this may involve engaging with key stakeholders in your company such as subject matter experts and leaders for their perspective.
Collecting this information will provide insight into your company's priorities, historical and current initiatives, and understand who drives those priorities (e.g. investors, customers, parent company etc.)</t>
    </r>
  </si>
  <si>
    <r>
      <rPr>
        <b/>
        <sz val="12"/>
        <color rgb="FF000000"/>
        <rFont val="Aptos Narrow"/>
        <family val="2"/>
      </rPr>
      <t xml:space="preserve">Congratulations! </t>
    </r>
    <r>
      <rPr>
        <sz val="12"/>
        <color rgb="FF000000"/>
        <rFont val="Aptos Narrow"/>
        <family val="2"/>
      </rPr>
      <t xml:space="preserve">You have taken the first steps in gaining leadership buy-in to decarbonization and target-setting by (1) Identifying key stakeholders, (2) Designing your Project Team, (3)Identifying key drivers and assessing the educational or supporting materials available to address them and (4) Engaging key decision makers
To receive credit for completing this homework, please email a copy of the completed workbook to the program inbox.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</si>
</sst>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b/>
      <sz val="11"/>
      <color theme="0"/>
      <name val="Aptos Narrow"/>
      <family val="2"/>
      <scheme val="minor"/>
    </font>
    <font>
      <b/>
      <sz val="11"/>
      <color theme="1"/>
      <name val="Aptos Narrow"/>
      <family val="2"/>
      <scheme val="minor"/>
    </font>
    <font>
      <b/>
      <sz val="22"/>
      <color theme="0"/>
      <name val="Aptos Narrow"/>
      <family val="2"/>
      <scheme val="minor"/>
    </font>
    <font>
      <b/>
      <i/>
      <sz val="22"/>
      <color theme="0"/>
      <name val="Aptos Narrow"/>
      <family val="2"/>
      <scheme val="minor"/>
    </font>
    <font>
      <i/>
      <sz val="11"/>
      <color theme="1"/>
      <name val="Aptos Narrow"/>
      <family val="2"/>
      <scheme val="minor"/>
    </font>
    <font>
      <b/>
      <sz val="11"/>
      <name val="Aptos Narrow"/>
      <family val="2"/>
      <scheme val="minor"/>
    </font>
    <font>
      <sz val="11"/>
      <name val="Aptos Narrow"/>
      <family val="2"/>
      <scheme val="minor"/>
    </font>
    <font>
      <sz val="8"/>
      <name val="Aptos Narrow"/>
      <family val="2"/>
      <scheme val="minor"/>
    </font>
    <font>
      <b/>
      <sz val="12"/>
      <color theme="1"/>
      <name val="Aptos Narrow"/>
      <family val="2"/>
      <scheme val="minor"/>
    </font>
    <font>
      <b/>
      <sz val="14"/>
      <color theme="1"/>
      <name val="Aptos Narrow"/>
      <family val="2"/>
      <scheme val="minor"/>
    </font>
    <font>
      <sz val="14"/>
      <color theme="1"/>
      <name val="Aptos Narrow"/>
      <family val="2"/>
      <scheme val="minor"/>
    </font>
    <font>
      <b/>
      <sz val="12"/>
      <color theme="3"/>
      <name val="Aptos Narrow"/>
      <family val="2"/>
      <scheme val="minor"/>
    </font>
    <font>
      <sz val="12"/>
      <color theme="1"/>
      <name val="Aptos Narrow"/>
      <family val="2"/>
      <scheme val="minor"/>
    </font>
    <font>
      <b/>
      <sz val="22"/>
      <color rgb="FFFFFFFF"/>
      <name val="Aptos Narrow"/>
    </font>
    <font>
      <b/>
      <i/>
      <sz val="22"/>
      <color rgb="FFFFFFFF"/>
      <name val="Aptos Narrow"/>
    </font>
    <font>
      <b/>
      <sz val="11"/>
      <color rgb="FF000000"/>
      <name val="Aptos Narrow"/>
    </font>
    <font>
      <sz val="11"/>
      <color rgb="FF000000"/>
      <name val="Aptos Narrow"/>
    </font>
    <font>
      <b/>
      <sz val="14"/>
      <color theme="0"/>
      <name val="Aptos Narrow"/>
      <family val="2"/>
      <scheme val="minor"/>
    </font>
    <font>
      <b/>
      <sz val="12"/>
      <color rgb="FF000000"/>
      <name val="Aptos Narrow"/>
      <scheme val="minor"/>
    </font>
    <font>
      <sz val="12"/>
      <color rgb="FF000000"/>
      <name val="Aptos Narrow"/>
      <scheme val="minor"/>
    </font>
    <font>
      <b/>
      <sz val="11"/>
      <color rgb="FF000000"/>
      <name val="Aptos Narrow"/>
      <scheme val="minor"/>
    </font>
    <font>
      <sz val="11"/>
      <color rgb="FF000000"/>
      <name val="Aptos Narrow"/>
      <scheme val="minor"/>
    </font>
    <font>
      <b/>
      <sz val="16"/>
      <color theme="0"/>
      <name val="Aptos Narrow"/>
      <family val="2"/>
      <scheme val="minor"/>
    </font>
    <font>
      <i/>
      <sz val="11"/>
      <color theme="0"/>
      <name val="Aptos Narrow"/>
      <family val="2"/>
      <scheme val="minor"/>
    </font>
    <font>
      <sz val="11"/>
      <color theme="0"/>
      <name val="Aptos Narrow"/>
      <family val="2"/>
      <scheme val="minor"/>
    </font>
    <font>
      <sz val="11"/>
      <color rgb="FF000000"/>
      <name val="Aptos Narrow"/>
      <family val="2"/>
      <scheme val="minor"/>
    </font>
    <font>
      <b/>
      <sz val="12"/>
      <color rgb="FF000000"/>
      <name val="Aptos Narrow"/>
      <family val="2"/>
      <scheme val="minor"/>
    </font>
    <font>
      <sz val="12"/>
      <color rgb="FF000000"/>
      <name val="Aptos Narrow"/>
      <family val="2"/>
    </font>
    <font>
      <b/>
      <sz val="12"/>
      <color rgb="FF000000"/>
      <name val="Aptos Narrow"/>
      <family val="2"/>
    </font>
  </fonts>
  <fills count="12">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3" tint="0.89999084444715716"/>
        <bgColor indexed="64"/>
      </patternFill>
    </fill>
    <fill>
      <patternFill patternType="solid">
        <fgColor theme="2"/>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theme="3" tint="0.749992370372631"/>
        <bgColor indexed="64"/>
      </patternFill>
    </fill>
    <fill>
      <patternFill patternType="solid">
        <fgColor theme="3" tint="9.9978637043366805E-2"/>
        <bgColor indexed="64"/>
      </patternFill>
    </fill>
    <fill>
      <patternFill patternType="solid">
        <fgColor theme="9" tint="0.79998168889431442"/>
        <bgColor indexed="64"/>
      </patternFill>
    </fill>
    <fill>
      <patternFill patternType="solid">
        <fgColor theme="2" tint="-0.49998474074526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3"/>
      </top>
      <bottom style="thin">
        <color theme="3"/>
      </bottom>
      <diagonal/>
    </border>
    <border>
      <left/>
      <right/>
      <top style="thin">
        <color theme="3"/>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indexed="64"/>
      </top>
      <bottom style="medium">
        <color indexed="64"/>
      </bottom>
      <diagonal/>
    </border>
  </borders>
  <cellStyleXfs count="1">
    <xf numFmtId="0" fontId="0" fillId="0" borderId="0"/>
  </cellStyleXfs>
  <cellXfs count="117">
    <xf numFmtId="0" fontId="0" fillId="0" borderId="0" xfId="0"/>
    <xf numFmtId="0" fontId="1" fillId="2" borderId="0" xfId="0" applyFont="1" applyFill="1"/>
    <xf numFmtId="0" fontId="0" fillId="2" borderId="0" xfId="0" applyFill="1"/>
    <xf numFmtId="0" fontId="3" fillId="2" borderId="0" xfId="0" applyFont="1" applyFill="1" applyAlignment="1">
      <alignment vertical="center"/>
    </xf>
    <xf numFmtId="0" fontId="0" fillId="3" borderId="0" xfId="0" applyFill="1"/>
    <xf numFmtId="0" fontId="0" fillId="4" borderId="0" xfId="0" applyFill="1"/>
    <xf numFmtId="0" fontId="2" fillId="3" borderId="0" xfId="0" applyFont="1" applyFill="1" applyAlignment="1">
      <alignment horizontal="left" wrapText="1"/>
    </xf>
    <xf numFmtId="0" fontId="0" fillId="2" borderId="0" xfId="0" applyFill="1" applyAlignment="1">
      <alignment wrapText="1"/>
    </xf>
    <xf numFmtId="0" fontId="5" fillId="5" borderId="0" xfId="0" applyFont="1" applyFill="1"/>
    <xf numFmtId="0" fontId="2" fillId="3" borderId="0" xfId="0" applyFont="1" applyFill="1" applyAlignment="1">
      <alignment wrapText="1"/>
    </xf>
    <xf numFmtId="0" fontId="7" fillId="3" borderId="0" xfId="0" applyFont="1" applyFill="1" applyAlignment="1">
      <alignment horizontal="left" wrapText="1"/>
    </xf>
    <xf numFmtId="0" fontId="6" fillId="3" borderId="0" xfId="0" applyFont="1" applyFill="1" applyAlignment="1">
      <alignment wrapText="1"/>
    </xf>
    <xf numFmtId="49" fontId="5" fillId="5" borderId="0" xfId="0" applyNumberFormat="1" applyFont="1" applyFill="1"/>
    <xf numFmtId="49" fontId="0" fillId="3" borderId="0" xfId="0" applyNumberFormat="1" applyFill="1"/>
    <xf numFmtId="0" fontId="0" fillId="6" borderId="0" xfId="0" applyFill="1"/>
    <xf numFmtId="0" fontId="0" fillId="7" borderId="0" xfId="0" applyFill="1"/>
    <xf numFmtId="0" fontId="0" fillId="8" borderId="0" xfId="0" applyFill="1"/>
    <xf numFmtId="0" fontId="0" fillId="9" borderId="0" xfId="0" applyFill="1"/>
    <xf numFmtId="0" fontId="0" fillId="0" borderId="1" xfId="0" applyBorder="1"/>
    <xf numFmtId="49" fontId="0" fillId="4" borderId="0" xfId="0" applyNumberFormat="1" applyFill="1"/>
    <xf numFmtId="49" fontId="0" fillId="3" borderId="0" xfId="0" applyNumberFormat="1" applyFill="1" applyProtection="1">
      <protection locked="0"/>
    </xf>
    <xf numFmtId="0" fontId="0" fillId="3" borderId="0" xfId="0" applyFill="1" applyProtection="1">
      <protection locked="0"/>
    </xf>
    <xf numFmtId="0" fontId="0" fillId="3" borderId="1" xfId="0" applyFill="1" applyBorder="1" applyProtection="1">
      <protection locked="0"/>
    </xf>
    <xf numFmtId="0" fontId="7" fillId="4" borderId="0" xfId="0" applyFont="1" applyFill="1" applyAlignment="1">
      <alignment horizontal="left" vertical="top" wrapText="1"/>
    </xf>
    <xf numFmtId="0" fontId="10" fillId="10" borderId="1" xfId="0" applyFont="1" applyFill="1" applyBorder="1" applyAlignment="1">
      <alignment horizontal="center" vertical="center" wrapText="1"/>
    </xf>
    <xf numFmtId="0" fontId="7" fillId="3" borderId="3" xfId="0" applyFont="1" applyFill="1" applyBorder="1" applyAlignment="1" applyProtection="1">
      <alignment horizontal="center" vertical="top" wrapText="1"/>
      <protection locked="0"/>
    </xf>
    <xf numFmtId="0" fontId="7" fillId="3" borderId="4" xfId="0" applyFont="1" applyFill="1" applyBorder="1" applyAlignment="1" applyProtection="1">
      <alignment horizontal="center" vertical="top" wrapText="1"/>
      <protection locked="0"/>
    </xf>
    <xf numFmtId="0" fontId="7" fillId="3" borderId="5" xfId="0" applyFont="1" applyFill="1" applyBorder="1" applyAlignment="1" applyProtection="1">
      <alignment horizontal="center" vertical="top" wrapText="1"/>
      <protection locked="0"/>
    </xf>
    <xf numFmtId="0" fontId="7" fillId="3" borderId="6" xfId="0" applyFont="1" applyFill="1" applyBorder="1" applyAlignment="1" applyProtection="1">
      <alignment horizontal="center" vertical="top" wrapText="1"/>
      <protection locked="0"/>
    </xf>
    <xf numFmtId="0" fontId="7" fillId="3" borderId="7" xfId="0" applyFont="1" applyFill="1" applyBorder="1" applyAlignment="1" applyProtection="1">
      <alignment horizontal="center" vertical="top" wrapText="1"/>
      <protection locked="0"/>
    </xf>
    <xf numFmtId="0" fontId="7" fillId="3" borderId="8" xfId="0" applyFont="1" applyFill="1" applyBorder="1" applyAlignment="1" applyProtection="1">
      <alignment horizontal="center" vertical="top" wrapText="1"/>
      <protection locked="0"/>
    </xf>
    <xf numFmtId="0" fontId="7" fillId="3" borderId="1" xfId="0" applyFont="1" applyFill="1" applyBorder="1" applyAlignment="1" applyProtection="1">
      <alignment horizontal="center" vertical="top" wrapText="1"/>
      <protection locked="0"/>
    </xf>
    <xf numFmtId="0" fontId="2" fillId="10" borderId="0" xfId="0" applyFont="1" applyFill="1" applyAlignment="1">
      <alignment horizontal="left"/>
    </xf>
    <xf numFmtId="0" fontId="11" fillId="10" borderId="1" xfId="0" applyFont="1" applyFill="1" applyBorder="1" applyAlignment="1">
      <alignment horizontal="center" vertical="center" wrapText="1"/>
    </xf>
    <xf numFmtId="0" fontId="7" fillId="4" borderId="0" xfId="0" applyFont="1" applyFill="1" applyAlignment="1">
      <alignment horizontal="left" wrapText="1"/>
    </xf>
    <xf numFmtId="0" fontId="2" fillId="4" borderId="0" xfId="0" applyFont="1" applyFill="1" applyAlignment="1">
      <alignment horizontal="left" wrapText="1"/>
    </xf>
    <xf numFmtId="0" fontId="1" fillId="2" borderId="0" xfId="0" applyFont="1" applyFill="1" applyAlignment="1">
      <alignment horizontal="left" wrapText="1"/>
    </xf>
    <xf numFmtId="0" fontId="1" fillId="2" borderId="0" xfId="0" applyFont="1" applyFill="1" applyProtection="1"/>
    <xf numFmtId="0" fontId="0" fillId="2" borderId="0" xfId="0" applyFill="1" applyProtection="1"/>
    <xf numFmtId="0" fontId="14" fillId="2" borderId="0" xfId="0" applyFont="1" applyFill="1" applyAlignment="1" applyProtection="1">
      <alignment vertical="center"/>
    </xf>
    <xf numFmtId="0" fontId="0" fillId="3" borderId="0" xfId="0" applyFill="1" applyProtection="1"/>
    <xf numFmtId="0" fontId="0" fillId="0" borderId="0" xfId="0" applyProtection="1"/>
    <xf numFmtId="0" fontId="16" fillId="4" borderId="0" xfId="0" applyFont="1" applyFill="1" applyAlignment="1" applyProtection="1">
      <alignment horizontal="left" vertical="center" wrapText="1"/>
    </xf>
    <xf numFmtId="0" fontId="2" fillId="4" borderId="0" xfId="0" applyFont="1" applyFill="1" applyAlignment="1" applyProtection="1">
      <alignment horizontal="left" vertical="center" wrapText="1"/>
    </xf>
    <xf numFmtId="0" fontId="2" fillId="3" borderId="0" xfId="0" applyFont="1" applyFill="1" applyAlignment="1" applyProtection="1">
      <alignment vertical="center" wrapText="1"/>
    </xf>
    <xf numFmtId="0" fontId="2" fillId="3" borderId="0" xfId="0" applyFont="1" applyFill="1" applyAlignment="1" applyProtection="1">
      <alignment wrapText="1"/>
    </xf>
    <xf numFmtId="0" fontId="2" fillId="3" borderId="0" xfId="0" applyFont="1" applyFill="1" applyAlignment="1" applyProtection="1">
      <alignment horizontal="center" vertical="center" wrapText="1"/>
    </xf>
    <xf numFmtId="0" fontId="22" fillId="4" borderId="0" xfId="0" applyFont="1" applyFill="1" applyAlignment="1" applyProtection="1">
      <alignment horizontal="left" vertical="top" wrapText="1"/>
    </xf>
    <xf numFmtId="0" fontId="0" fillId="4" borderId="0" xfId="0" applyFill="1" applyAlignment="1" applyProtection="1">
      <alignment horizontal="left" vertical="top" wrapText="1"/>
    </xf>
    <xf numFmtId="0" fontId="2" fillId="3" borderId="0" xfId="0" applyFont="1" applyFill="1" applyAlignment="1" applyProtection="1">
      <alignment horizontal="left" vertical="center" wrapText="1"/>
    </xf>
    <xf numFmtId="0" fontId="12" fillId="3" borderId="2" xfId="0" applyFont="1" applyFill="1" applyBorder="1" applyProtection="1"/>
    <xf numFmtId="0" fontId="0" fillId="3" borderId="2" xfId="0" applyFill="1" applyBorder="1" applyProtection="1"/>
    <xf numFmtId="0" fontId="5" fillId="3" borderId="0" xfId="0" applyFont="1" applyFill="1" applyProtection="1"/>
    <xf numFmtId="0" fontId="2" fillId="3" borderId="0" xfId="0" applyFont="1" applyFill="1" applyAlignment="1" applyProtection="1">
      <alignment horizontal="left" wrapText="1"/>
    </xf>
    <xf numFmtId="0" fontId="12" fillId="4" borderId="1" xfId="0" applyFont="1" applyFill="1" applyBorder="1" applyAlignment="1" applyProtection="1">
      <alignment horizontal="left"/>
    </xf>
    <xf numFmtId="0" fontId="12" fillId="4" borderId="9" xfId="0" applyFont="1" applyFill="1" applyBorder="1" applyAlignment="1" applyProtection="1">
      <alignment horizontal="left"/>
    </xf>
    <xf numFmtId="0" fontId="12" fillId="4" borderId="10" xfId="0" applyFont="1" applyFill="1" applyBorder="1" applyAlignment="1" applyProtection="1">
      <alignment horizontal="left"/>
    </xf>
    <xf numFmtId="0" fontId="23" fillId="11" borderId="11" xfId="0" applyFont="1" applyFill="1" applyBorder="1" applyAlignment="1" applyProtection="1">
      <alignment horizontal="left" wrapText="1"/>
    </xf>
    <xf numFmtId="0" fontId="24" fillId="11" borderId="11" xfId="0" applyFont="1" applyFill="1" applyBorder="1" applyProtection="1"/>
    <xf numFmtId="0" fontId="1" fillId="11" borderId="11" xfId="0" applyFont="1" applyFill="1" applyBorder="1" applyAlignment="1" applyProtection="1">
      <alignment horizontal="left" wrapText="1"/>
    </xf>
    <xf numFmtId="0" fontId="25" fillId="11" borderId="11" xfId="0" applyFont="1" applyFill="1" applyBorder="1" applyProtection="1"/>
    <xf numFmtId="0" fontId="23" fillId="3" borderId="0" xfId="0" applyFont="1" applyFill="1" applyAlignment="1" applyProtection="1">
      <alignment horizontal="left" wrapText="1"/>
    </xf>
    <xf numFmtId="0" fontId="24" fillId="3" borderId="0" xfId="0" applyFont="1" applyFill="1" applyProtection="1"/>
    <xf numFmtId="0" fontId="1" fillId="3" borderId="0" xfId="0" applyFont="1" applyFill="1" applyAlignment="1" applyProtection="1">
      <alignment horizontal="left" wrapText="1"/>
    </xf>
    <xf numFmtId="0" fontId="25" fillId="3" borderId="0" xfId="0" applyFont="1" applyFill="1" applyProtection="1"/>
    <xf numFmtId="0" fontId="18" fillId="2" borderId="0" xfId="0" applyFont="1" applyFill="1" applyAlignment="1" applyProtection="1">
      <alignment horizontal="left" wrapText="1"/>
    </xf>
    <xf numFmtId="0" fontId="17" fillId="4" borderId="0" xfId="0" applyFont="1" applyFill="1" applyAlignment="1" applyProtection="1">
      <alignment horizontal="left" vertical="top" wrapText="1"/>
    </xf>
    <xf numFmtId="0" fontId="7" fillId="4" borderId="0" xfId="0" applyFont="1" applyFill="1" applyAlignment="1" applyProtection="1">
      <alignment horizontal="left" vertical="top" wrapText="1"/>
    </xf>
    <xf numFmtId="0" fontId="6" fillId="3" borderId="0" xfId="0" applyFont="1" applyFill="1" applyAlignment="1" applyProtection="1">
      <alignment wrapText="1"/>
    </xf>
    <xf numFmtId="0" fontId="7" fillId="3" borderId="0" xfId="0" applyFont="1" applyFill="1" applyAlignment="1" applyProtection="1">
      <alignment horizontal="left" wrapText="1"/>
    </xf>
    <xf numFmtId="0" fontId="0" fillId="2" borderId="0" xfId="0" applyFill="1" applyAlignment="1" applyProtection="1">
      <alignment horizontal="center" vertical="center"/>
    </xf>
    <xf numFmtId="0" fontId="0" fillId="2" borderId="0" xfId="0" applyFill="1" applyAlignment="1" applyProtection="1">
      <alignment horizontal="center" vertical="center" wrapText="1"/>
    </xf>
    <xf numFmtId="0" fontId="5" fillId="5" borderId="0" xfId="0" applyFont="1" applyFill="1" applyProtection="1"/>
    <xf numFmtId="49" fontId="5" fillId="5" borderId="0" xfId="0" applyNumberFormat="1" applyFont="1" applyFill="1" applyProtection="1"/>
    <xf numFmtId="0" fontId="19" fillId="10" borderId="0" xfId="0" applyFont="1" applyFill="1" applyAlignment="1" applyProtection="1">
      <alignment horizontal="center" vertical="center" wrapText="1"/>
    </xf>
    <xf numFmtId="0" fontId="9" fillId="10" borderId="0" xfId="0" applyFont="1" applyFill="1" applyAlignment="1" applyProtection="1">
      <alignment horizontal="center" vertical="center" wrapText="1"/>
    </xf>
    <xf numFmtId="0" fontId="0" fillId="3" borderId="0" xfId="0" applyFill="1" applyAlignment="1" applyProtection="1">
      <alignment vertical="center" wrapText="1"/>
    </xf>
    <xf numFmtId="0" fontId="2" fillId="10" borderId="0" xfId="0" applyFont="1" applyFill="1" applyAlignment="1" applyProtection="1">
      <alignment horizontal="left"/>
    </xf>
    <xf numFmtId="0" fontId="0" fillId="2" borderId="0" xfId="0" applyFill="1" applyAlignment="1" applyProtection="1">
      <alignment wrapText="1"/>
    </xf>
    <xf numFmtId="0" fontId="0" fillId="9" borderId="0" xfId="0" applyFill="1" applyProtection="1"/>
    <xf numFmtId="0" fontId="0" fillId="6" borderId="0" xfId="0" applyFill="1" applyProtection="1"/>
    <xf numFmtId="0" fontId="0" fillId="3" borderId="0" xfId="0" applyFill="1" applyAlignment="1" applyProtection="1">
      <alignment horizontal="center" wrapText="1"/>
    </xf>
    <xf numFmtId="0" fontId="0" fillId="4" borderId="0" xfId="0" applyFill="1" applyProtection="1"/>
    <xf numFmtId="0" fontId="5" fillId="4" borderId="0" xfId="0" applyFont="1" applyFill="1" applyProtection="1"/>
    <xf numFmtId="0" fontId="7" fillId="3" borderId="0" xfId="0" applyFont="1" applyFill="1" applyAlignment="1" applyProtection="1">
      <alignment horizontal="left" vertical="top" wrapText="1"/>
    </xf>
    <xf numFmtId="0" fontId="1" fillId="2" borderId="1" xfId="0" applyFont="1" applyFill="1" applyBorder="1" applyAlignment="1" applyProtection="1">
      <alignment horizontal="center" vertical="top" wrapText="1"/>
    </xf>
    <xf numFmtId="0" fontId="27" fillId="10" borderId="0" xfId="0" applyFont="1" applyFill="1" applyAlignment="1" applyProtection="1">
      <alignment horizontal="left" vertical="top" wrapText="1"/>
    </xf>
    <xf numFmtId="0" fontId="9" fillId="10" borderId="0" xfId="0" applyFont="1" applyFill="1" applyAlignment="1" applyProtection="1">
      <alignment horizontal="left" vertical="top" wrapText="1"/>
    </xf>
    <xf numFmtId="0" fontId="23" fillId="11" borderId="12" xfId="0" applyFont="1" applyFill="1" applyBorder="1" applyAlignment="1" applyProtection="1">
      <alignment horizontal="left" wrapText="1"/>
    </xf>
    <xf numFmtId="0" fontId="24" fillId="11" borderId="12" xfId="0" applyFont="1" applyFill="1" applyBorder="1" applyProtection="1"/>
    <xf numFmtId="0" fontId="1" fillId="11" borderId="12" xfId="0" applyFont="1" applyFill="1" applyBorder="1" applyAlignment="1" applyProtection="1">
      <alignment horizontal="left" wrapText="1"/>
    </xf>
    <xf numFmtId="0" fontId="25" fillId="11" borderId="12" xfId="0" applyFont="1" applyFill="1" applyBorder="1" applyProtection="1"/>
    <xf numFmtId="0" fontId="26" fillId="4" borderId="0" xfId="0" applyFont="1" applyFill="1" applyAlignment="1" applyProtection="1">
      <alignment horizontal="left" vertical="top" wrapText="1"/>
    </xf>
    <xf numFmtId="0" fontId="1" fillId="3" borderId="0" xfId="0" applyFont="1" applyFill="1" applyBorder="1" applyAlignment="1" applyProtection="1">
      <alignment horizontal="left" wrapText="1"/>
    </xf>
    <xf numFmtId="0" fontId="25" fillId="3" borderId="0" xfId="0" applyFont="1" applyFill="1" applyBorder="1" applyProtection="1"/>
    <xf numFmtId="0" fontId="23" fillId="3" borderId="0" xfId="0" applyFont="1" applyFill="1" applyBorder="1" applyAlignment="1" applyProtection="1">
      <alignment horizontal="left" wrapText="1"/>
    </xf>
    <xf numFmtId="0" fontId="24" fillId="3" borderId="0" xfId="0" applyFont="1" applyFill="1" applyBorder="1" applyProtection="1"/>
    <xf numFmtId="0" fontId="1" fillId="2" borderId="0" xfId="0" applyFont="1" applyFill="1" applyBorder="1" applyAlignment="1" applyProtection="1">
      <alignment horizontal="left"/>
    </xf>
    <xf numFmtId="0" fontId="7" fillId="3" borderId="5" xfId="0" applyFont="1" applyFill="1" applyBorder="1" applyProtection="1"/>
    <xf numFmtId="0" fontId="1" fillId="3" borderId="6" xfId="0" applyFont="1" applyFill="1" applyBorder="1" applyAlignment="1" applyProtection="1">
      <alignment horizontal="left" wrapText="1"/>
    </xf>
    <xf numFmtId="0" fontId="7" fillId="3" borderId="5" xfId="0" applyFont="1" applyFill="1" applyBorder="1" applyAlignment="1" applyProtection="1">
      <alignment horizontal="left" vertical="top" wrapText="1"/>
    </xf>
    <xf numFmtId="0" fontId="7" fillId="3" borderId="0" xfId="0" applyFont="1" applyFill="1" applyBorder="1" applyAlignment="1" applyProtection="1">
      <alignment horizontal="left" vertical="top" wrapText="1"/>
    </xf>
    <xf numFmtId="0" fontId="7" fillId="3" borderId="6" xfId="0" applyFont="1" applyFill="1" applyBorder="1" applyAlignment="1" applyProtection="1">
      <alignment horizontal="left" vertical="top" wrapText="1"/>
    </xf>
    <xf numFmtId="0" fontId="7" fillId="3" borderId="7" xfId="0" applyFont="1" applyFill="1" applyBorder="1" applyProtection="1"/>
    <xf numFmtId="0" fontId="1" fillId="3" borderId="2" xfId="0" applyFont="1" applyFill="1" applyBorder="1" applyAlignment="1" applyProtection="1">
      <alignment horizontal="left" wrapText="1"/>
    </xf>
    <xf numFmtId="0" fontId="1" fillId="3" borderId="8" xfId="0" applyFont="1" applyFill="1" applyBorder="1" applyAlignment="1" applyProtection="1">
      <alignment horizontal="left" wrapText="1"/>
    </xf>
    <xf numFmtId="0" fontId="6" fillId="3" borderId="0" xfId="0" applyFont="1" applyFill="1" applyBorder="1" applyAlignment="1" applyProtection="1">
      <alignment horizontal="left" vertical="top" wrapText="1"/>
    </xf>
    <xf numFmtId="0" fontId="1" fillId="2" borderId="0" xfId="0" applyFont="1" applyFill="1" applyBorder="1" applyProtection="1"/>
    <xf numFmtId="0" fontId="6" fillId="2" borderId="0" xfId="0" applyFont="1" applyFill="1" applyBorder="1" applyAlignment="1" applyProtection="1">
      <alignment horizontal="left" vertical="top" wrapText="1"/>
    </xf>
    <xf numFmtId="0" fontId="1" fillId="2" borderId="0" xfId="0" applyFont="1" applyFill="1" applyBorder="1" applyAlignment="1" applyProtection="1">
      <alignment horizontal="center" vertical="center" wrapText="1"/>
    </xf>
    <xf numFmtId="0" fontId="6" fillId="3" borderId="0" xfId="0" applyFont="1" applyFill="1" applyBorder="1" applyAlignment="1" applyProtection="1">
      <alignment horizontal="left" vertical="top" wrapText="1"/>
    </xf>
    <xf numFmtId="0" fontId="0" fillId="5" borderId="13" xfId="0" applyFill="1" applyBorder="1" applyAlignment="1" applyProtection="1">
      <alignment horizontal="center"/>
    </xf>
    <xf numFmtId="0" fontId="0" fillId="5" borderId="14" xfId="0" applyFill="1" applyBorder="1" applyAlignment="1" applyProtection="1">
      <alignment horizontal="center"/>
    </xf>
    <xf numFmtId="0" fontId="0" fillId="5" borderId="16" xfId="0" applyFill="1" applyBorder="1" applyAlignment="1" applyProtection="1">
      <alignment horizontal="center"/>
    </xf>
    <xf numFmtId="0" fontId="28" fillId="10" borderId="1" xfId="0" applyFont="1" applyFill="1" applyBorder="1" applyAlignment="1" applyProtection="1">
      <alignment horizontal="center" vertical="center" wrapText="1"/>
    </xf>
    <xf numFmtId="0" fontId="9" fillId="10" borderId="1" xfId="0" applyFont="1" applyFill="1" applyBorder="1" applyAlignment="1" applyProtection="1">
      <alignment horizontal="center" vertical="center" wrapText="1"/>
    </xf>
    <xf numFmtId="0" fontId="0" fillId="3" borderId="15" xfId="0" applyFill="1" applyBorder="1" applyProtection="1">
      <protection locked="0"/>
    </xf>
  </cellXfs>
  <cellStyles count="1">
    <cellStyle name="Normal" xfId="0" builtinId="0"/>
  </cellStyles>
  <dxfs count="43">
    <dxf>
      <fill>
        <patternFill patternType="solid">
          <fgColor rgb="FF000000"/>
          <bgColor rgb="FFFFFFFF"/>
        </patternFill>
      </fill>
      <protection locked="1" hidden="0"/>
    </dxf>
    <dxf>
      <fill>
        <patternFill patternType="solid">
          <fgColor indexed="64"/>
          <bgColor theme="3"/>
        </patternFill>
      </fill>
      <protection locked="1" hidden="0"/>
    </dxf>
    <dxf>
      <numFmt numFmtId="0" formatCode="General"/>
      <fill>
        <patternFill patternType="solid">
          <fgColor indexed="64"/>
          <bgColor theme="0"/>
        </patternFill>
      </fill>
      <protection locked="1" hidden="0"/>
    </dxf>
    <dxf>
      <numFmt numFmtId="0" formatCode="General"/>
      <fill>
        <patternFill patternType="solid">
          <fgColor indexed="64"/>
          <bgColor theme="0"/>
        </patternFill>
      </fill>
      <protection locked="1" hidden="0"/>
    </dxf>
    <dxf>
      <numFmt numFmtId="0" formatCode="General"/>
      <fill>
        <patternFill patternType="solid">
          <fgColor indexed="64"/>
          <bgColor theme="0"/>
        </patternFill>
      </fill>
      <protection locked="1" hidden="0"/>
    </dxf>
    <dxf>
      <numFmt numFmtId="0" formatCode="General"/>
      <fill>
        <patternFill patternType="solid">
          <fgColor indexed="64"/>
          <bgColor theme="0"/>
        </patternFill>
      </fill>
      <protection locked="1" hidden="0"/>
    </dxf>
    <dxf>
      <font>
        <b val="0"/>
        <i val="0"/>
        <strike val="0"/>
        <condense val="0"/>
        <extend val="0"/>
        <outline val="0"/>
        <shadow val="0"/>
        <u val="none"/>
        <vertAlign val="baseline"/>
        <sz val="11"/>
        <color theme="1"/>
        <name val="Aptos Narrow"/>
        <family val="2"/>
        <scheme val="minor"/>
      </font>
      <numFmt numFmtId="0" formatCode="General"/>
      <fill>
        <patternFill patternType="solid">
          <fgColor indexed="64"/>
          <bgColor theme="0"/>
        </patternFill>
      </fill>
      <protection locked="1" hidden="0"/>
    </dxf>
    <dxf>
      <numFmt numFmtId="0" formatCode="General"/>
      <fill>
        <patternFill patternType="solid">
          <fgColor indexed="64"/>
          <bgColor theme="0"/>
        </patternFill>
      </fill>
      <protection locked="1" hidden="0"/>
    </dxf>
    <dxf>
      <numFmt numFmtId="30" formatCode="@"/>
      <fill>
        <patternFill patternType="solid">
          <fgColor rgb="FF000000"/>
          <bgColor rgb="FFFFFFFF"/>
        </patternFill>
      </fill>
      <protection locked="1" hidden="0"/>
    </dxf>
    <dxf>
      <fill>
        <patternFill patternType="solid">
          <fgColor indexed="64"/>
          <bgColor theme="3"/>
        </patternFill>
      </fill>
      <protection locked="1" hidden="0"/>
    </dxf>
    <dxf>
      <numFmt numFmtId="30" formatCode="@"/>
      <fill>
        <patternFill patternType="solid">
          <fgColor indexed="64"/>
          <bgColor theme="0"/>
        </patternFill>
      </fill>
      <protection locked="1" hidden="0"/>
    </dxf>
    <dxf>
      <numFmt numFmtId="30" formatCode="@"/>
      <fill>
        <patternFill patternType="solid">
          <fgColor indexed="64"/>
          <bgColor theme="0"/>
        </patternFill>
      </fill>
      <protection locked="1" hidden="0"/>
    </dxf>
    <dxf>
      <numFmt numFmtId="30" formatCode="@"/>
      <fill>
        <patternFill patternType="solid">
          <fgColor indexed="64"/>
          <bgColor theme="0"/>
        </patternFill>
      </fill>
      <protection locked="1" hidden="0"/>
    </dxf>
    <dxf>
      <numFmt numFmtId="30" formatCode="@"/>
      <fill>
        <patternFill patternType="solid">
          <fgColor indexed="64"/>
          <bgColor theme="0"/>
        </patternFill>
      </fill>
      <protection locked="1" hidden="0"/>
    </dxf>
    <dxf>
      <fill>
        <patternFill patternType="solid">
          <fgColor indexed="64"/>
          <bgColor theme="0"/>
        </patternFill>
      </fill>
    </dxf>
    <dxf>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fill>
        <patternFill patternType="solid">
          <fgColor indexed="64"/>
          <bgColor theme="3"/>
        </patternFill>
      </fill>
    </dxf>
    <dxf>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fill>
        <patternFill patternType="solid">
          <fgColor indexed="64"/>
          <bgColor theme="3"/>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fill>
        <patternFill patternType="solid">
          <fgColor indexed="64"/>
          <bgColor theme="3"/>
        </patternFill>
      </fill>
    </dxf>
    <dxf>
      <numFmt numFmtId="30" formatCode="@"/>
      <fill>
        <patternFill patternType="solid">
          <fgColor indexed="64"/>
          <bgColor theme="0"/>
        </patternFill>
      </fill>
    </dxf>
    <dxf>
      <numFmt numFmtId="30" formatCode="@"/>
      <fill>
        <patternFill patternType="solid">
          <fgColor indexed="64"/>
          <bgColor theme="0"/>
        </patternFill>
      </fill>
    </dxf>
    <dxf>
      <numFmt numFmtId="30" formatCode="@"/>
      <fill>
        <patternFill patternType="solid">
          <fgColor indexed="64"/>
          <bgColor theme="0"/>
        </patternFill>
      </fill>
    </dxf>
    <dxf>
      <numFmt numFmtId="30" formatCode="@"/>
      <fill>
        <patternFill patternType="solid">
          <fgColor indexed="64"/>
          <bgColor theme="0"/>
        </patternFill>
      </fill>
    </dxf>
    <dxf>
      <fill>
        <patternFill patternType="solid">
          <fgColor indexed="64"/>
          <bgColor theme="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141548</xdr:colOff>
      <xdr:row>0</xdr:row>
      <xdr:rowOff>38895</xdr:rowOff>
    </xdr:from>
    <xdr:to>
      <xdr:col>1</xdr:col>
      <xdr:colOff>937261</xdr:colOff>
      <xdr:row>0</xdr:row>
      <xdr:rowOff>456047</xdr:rowOff>
    </xdr:to>
    <xdr:pic>
      <xdr:nvPicPr>
        <xdr:cNvPr id="2" name="Picture 1">
          <a:extLst>
            <a:ext uri="{FF2B5EF4-FFF2-40B4-BE49-F238E27FC236}">
              <a16:creationId xmlns:a16="http://schemas.microsoft.com/office/drawing/2014/main" id="{3ED5FCB7-E08B-4C16-A42A-A9B1DF9F12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453" y="38895"/>
          <a:ext cx="1491038" cy="417152"/>
        </a:xfrm>
        <a:prstGeom prst="rect">
          <a:avLst/>
        </a:prstGeom>
      </xdr:spPr>
    </xdr:pic>
    <xdr:clientData/>
  </xdr:twoCellAnchor>
  <xdr:twoCellAnchor>
    <xdr:from>
      <xdr:col>0</xdr:col>
      <xdr:colOff>190500</xdr:colOff>
      <xdr:row>10</xdr:row>
      <xdr:rowOff>15240</xdr:rowOff>
    </xdr:from>
    <xdr:to>
      <xdr:col>0</xdr:col>
      <xdr:colOff>607695</xdr:colOff>
      <xdr:row>10</xdr:row>
      <xdr:rowOff>129540</xdr:rowOff>
    </xdr:to>
    <xdr:sp macro="" textlink="">
      <xdr:nvSpPr>
        <xdr:cNvPr id="5" name="Rectangle 6">
          <a:extLst>
            <a:ext uri="{FF2B5EF4-FFF2-40B4-BE49-F238E27FC236}">
              <a16:creationId xmlns:a16="http://schemas.microsoft.com/office/drawing/2014/main" id="{426642FB-F570-49C5-B334-FBD17975439F}"/>
            </a:ext>
          </a:extLst>
        </xdr:cNvPr>
        <xdr:cNvSpPr/>
      </xdr:nvSpPr>
      <xdr:spPr>
        <a:xfrm>
          <a:off x="190500" y="1853565"/>
          <a:ext cx="417195" cy="114300"/>
        </a:xfrm>
        <a:prstGeom prst="rect">
          <a:avLst/>
        </a:prstGeom>
        <a:solidFill>
          <a:schemeClr val="tx2">
            <a:lumMod val="10000"/>
            <a:lumOff val="90000"/>
          </a:schemeClr>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190500</xdr:colOff>
      <xdr:row>9</xdr:row>
      <xdr:rowOff>30480</xdr:rowOff>
    </xdr:from>
    <xdr:to>
      <xdr:col>0</xdr:col>
      <xdr:colOff>605790</xdr:colOff>
      <xdr:row>9</xdr:row>
      <xdr:rowOff>144780</xdr:rowOff>
    </xdr:to>
    <xdr:sp macro="" textlink="">
      <xdr:nvSpPr>
        <xdr:cNvPr id="6" name="Rectangle 5">
          <a:extLst>
            <a:ext uri="{FF2B5EF4-FFF2-40B4-BE49-F238E27FC236}">
              <a16:creationId xmlns:a16="http://schemas.microsoft.com/office/drawing/2014/main" id="{AFA1C487-CAB6-4C43-BB96-CB8CA992146B}"/>
            </a:ext>
          </a:extLst>
        </xdr:cNvPr>
        <xdr:cNvSpPr/>
      </xdr:nvSpPr>
      <xdr:spPr>
        <a:xfrm>
          <a:off x="190500" y="1678305"/>
          <a:ext cx="415290" cy="114300"/>
        </a:xfrm>
        <a:prstGeom prst="rect">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190500</xdr:colOff>
      <xdr:row>8</xdr:row>
      <xdr:rowOff>38100</xdr:rowOff>
    </xdr:from>
    <xdr:to>
      <xdr:col>0</xdr:col>
      <xdr:colOff>605790</xdr:colOff>
      <xdr:row>8</xdr:row>
      <xdr:rowOff>152400</xdr:rowOff>
    </xdr:to>
    <xdr:sp macro="" textlink="">
      <xdr:nvSpPr>
        <xdr:cNvPr id="7" name="Rectangle 6">
          <a:extLst>
            <a:ext uri="{FF2B5EF4-FFF2-40B4-BE49-F238E27FC236}">
              <a16:creationId xmlns:a16="http://schemas.microsoft.com/office/drawing/2014/main" id="{A7CAB11B-DF7D-4D2C-B43A-AF120BAF0A07}"/>
            </a:ext>
          </a:extLst>
        </xdr:cNvPr>
        <xdr:cNvSpPr/>
      </xdr:nvSpPr>
      <xdr:spPr>
        <a:xfrm>
          <a:off x="190500" y="1495425"/>
          <a:ext cx="415290" cy="114300"/>
        </a:xfrm>
        <a:prstGeom prst="rect">
          <a:avLst/>
        </a:prstGeom>
        <a:solidFill>
          <a:schemeClr val="bg2">
            <a:lumMod val="90000"/>
          </a:schemeClr>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141548</xdr:colOff>
      <xdr:row>0</xdr:row>
      <xdr:rowOff>38895</xdr:rowOff>
    </xdr:from>
    <xdr:to>
      <xdr:col>1</xdr:col>
      <xdr:colOff>948691</xdr:colOff>
      <xdr:row>0</xdr:row>
      <xdr:rowOff>456047</xdr:rowOff>
    </xdr:to>
    <xdr:pic>
      <xdr:nvPicPr>
        <xdr:cNvPr id="2" name="Picture 1">
          <a:extLst>
            <a:ext uri="{FF2B5EF4-FFF2-40B4-BE49-F238E27FC236}">
              <a16:creationId xmlns:a16="http://schemas.microsoft.com/office/drawing/2014/main" id="{F2E02E9D-9555-4848-B420-8015BC614B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1548" y="38895"/>
          <a:ext cx="1487228" cy="41715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E8D0EFA-63BB-44C9-8461-225A37628B0B}" name="Table16" displayName="Table16" ref="B23:E50" totalsRowShown="0" headerRowDxfId="9" dataDxfId="8">
  <autoFilter ref="B23:E50" xr:uid="{C19B4CEA-4E6F-411C-A525-A434094C157D}"/>
  <tableColumns count="4">
    <tableColumn id="1" xr3:uid="{ADB7EC5D-1FB0-471A-ACAA-4BECB38FB2F8}" name="Name of Individual" dataDxfId="13"/>
    <tableColumn id="4" xr3:uid="{DBE4577D-2C47-41DB-8ADB-8F9B84CE555C}" name="Title/Position" dataDxfId="12"/>
    <tableColumn id="2" xr3:uid="{DF5DDC4C-BCC0-4B62-AE0A-8A0E5D56FD76}" name="Department" dataDxfId="11"/>
    <tableColumn id="3" xr3:uid="{8AD8569E-2B08-4302-82B2-576C0CF97A0B}" name="Key Decision Maker? " dataDxfId="1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296B6B-5637-47E6-8EE4-7818D2EE0881}" name="Table137" displayName="Table137" ref="B58:G85" totalsRowShown="0" headerRowDxfId="1" dataDxfId="0">
  <autoFilter ref="B58:G85" xr:uid="{D67F8EBC-1978-4F0C-AD46-EAA6B8D71E46}"/>
  <tableColumns count="6">
    <tableColumn id="1" xr3:uid="{4FB7283E-13D2-4AC6-B1F8-0F88E3CF490A}" name="Name" dataDxfId="7">
      <calculatedColumnFormula>IF($B24="", "", $B24)</calculatedColumnFormula>
    </tableColumn>
    <tableColumn id="6" xr3:uid="{9D1E2B3D-E694-4DB9-AC8B-B4EBDD8E5A50}" name="Title/Position" dataDxfId="6">
      <calculatedColumnFormula>IF($C24="", "", $C24)</calculatedColumnFormula>
    </tableColumn>
    <tableColumn id="2" xr3:uid="{3830A192-846A-4F8D-ACB6-6380FCFEEEB9}" name="Department" dataDxfId="5">
      <calculatedColumnFormula>IF($D24="", "", $D24)</calculatedColumnFormula>
    </tableColumn>
    <tableColumn id="3" xr3:uid="{64DF392A-EBF7-446E-AF4D-CE82E0E5043C}" name="Key Decision Maker? " dataDxfId="4">
      <calculatedColumnFormula>IF($E24="", "", $E24)</calculatedColumnFormula>
    </tableColumn>
    <tableColumn id="4" xr3:uid="{A6DF43AC-FEEC-4F49-8555-6634B9BD156A}" name="Project Team Member?" dataDxfId="3"/>
    <tableColumn id="5" xr3:uid="{E1944E15-4901-4959-9D0E-0AF6C8BACA82}" name="If Y, role on Project Team" dataDxfId="2"/>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9B4CEA-4E6F-411C-A525-A434094C157D}" name="Table1" displayName="Table1" ref="B10:D37" totalsRowShown="0" headerRowDxfId="42" dataDxfId="41">
  <autoFilter ref="B10:D37" xr:uid="{C19B4CEA-4E6F-411C-A525-A434094C157D}"/>
  <tableColumns count="3">
    <tableColumn id="1" xr3:uid="{3FFED852-7006-4C5C-9356-52020CDA54B1}" name="Role or Name" dataDxfId="40"/>
    <tableColumn id="2" xr3:uid="{5C85E96A-7238-45B1-9C3C-82EC47666F8A}" name="Department" dataDxfId="39"/>
    <tableColumn id="3" xr3:uid="{FC94F7C0-6F93-4B42-84F9-6ACF8D896205}" name="Decision Maker? " dataDxfId="38"/>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67F8EBC-1978-4F0C-AD46-EAA6B8D71E46}" name="Table13" displayName="Table13" ref="B45:F72" totalsRowShown="0" headerRowDxfId="37" dataDxfId="36">
  <autoFilter ref="B45:F72" xr:uid="{D67F8EBC-1978-4F0C-AD46-EAA6B8D71E46}"/>
  <tableColumns count="5">
    <tableColumn id="1" xr3:uid="{AF054089-081D-4B4D-B410-71A6E91690F0}" name="Role or Name" dataDxfId="35">
      <calculatedColumnFormula>IF($B11="", "", $B11)</calculatedColumnFormula>
    </tableColumn>
    <tableColumn id="2" xr3:uid="{62DB264C-5E7F-47BD-812A-AE3EB699599E}" name="Department" dataDxfId="34">
      <calculatedColumnFormula>IF($C11="", "", $C11)</calculatedColumnFormula>
    </tableColumn>
    <tableColumn id="3" xr3:uid="{C53A12EF-A7CD-4978-84AA-71D3A8617648}" name="Decision Maker? " dataDxfId="33">
      <calculatedColumnFormula>IF($D11="", "", $D11)</calculatedColumnFormula>
    </tableColumn>
    <tableColumn id="4" xr3:uid="{E57A0228-6E10-4906-8922-0D4A748626E3}" name="Project Team?" dataDxfId="32"/>
    <tableColumn id="5" xr3:uid="{9014F7ED-401A-451B-8FC1-730A691EA34B}" name="If Y, role on Project Team" dataDxfId="31"/>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1A29372-D30C-4D81-9FF1-B5F707391E56}" name="Table134" displayName="Table134" ref="B79:G106" totalsRowShown="0" headerRowDxfId="30" dataDxfId="29">
  <autoFilter ref="B79:G106" xr:uid="{E1A29372-D30C-4D81-9FF1-B5F707391E56}"/>
  <tableColumns count="6">
    <tableColumn id="1" xr3:uid="{74147BEE-DE43-4371-8925-417C151E11F2}" name="Role or Name" dataDxfId="28">
      <calculatedColumnFormula>IF($B46="", "", $B46)</calculatedColumnFormula>
    </tableColumn>
    <tableColumn id="2" xr3:uid="{35C0D5FF-F7D4-4E64-94C5-C5ACD04D81EB}" name="Department" dataDxfId="27">
      <calculatedColumnFormula>IF($C46="", "", $C46)</calculatedColumnFormula>
    </tableColumn>
    <tableColumn id="3" xr3:uid="{BC0B8E0A-0E04-41C2-A30B-5618E820C8AE}" name="Decision Maker? " dataDxfId="26">
      <calculatedColumnFormula>IF($D46="", "", $D46)</calculatedColumnFormula>
    </tableColumn>
    <tableColumn id="4" xr3:uid="{248897A1-B5A2-4D42-B04E-5231B14B6675}" name="Project Team?" dataDxfId="25">
      <calculatedColumnFormula>IF($E46="", "", $E46)</calculatedColumnFormula>
    </tableColumn>
    <tableColumn id="5" xr3:uid="{FB1997C3-E8C9-4CC8-8914-8779C86FF9F5}" name="If Y, role on Project Team" dataDxfId="24">
      <calculatedColumnFormula>IF($F46="", "", $F46)</calculatedColumnFormula>
    </tableColumn>
    <tableColumn id="6" xr3:uid="{87E98F47-A197-4FA6-B5D0-FA6B5D78A033}" name="Drivers" dataDxfId="23"/>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77EC444-4A2B-4A55-AA24-9163CA042CA4}" name="Table1345" displayName="Table1345" ref="B113:H140" totalsRowShown="0" headerRowDxfId="22" dataDxfId="21">
  <autoFilter ref="B113:H140" xr:uid="{877EC444-4A2B-4A55-AA24-9163CA042CA4}"/>
  <tableColumns count="7">
    <tableColumn id="1" xr3:uid="{F5E57679-917A-4919-9C35-BF20348885FE}" name="Role or Name" dataDxfId="20">
      <calculatedColumnFormula>IF($B11="", "", $B11)</calculatedColumnFormula>
    </tableColumn>
    <tableColumn id="2" xr3:uid="{8C9D60C2-4CC8-428B-ABDA-4E16924A0737}" name="Department" dataDxfId="19">
      <calculatedColumnFormula>IF($C11="", "", $C11)</calculatedColumnFormula>
    </tableColumn>
    <tableColumn id="3" xr3:uid="{3BC33F55-7850-488E-8948-B436743314A5}" name="Decision Maker? " dataDxfId="18">
      <calculatedColumnFormula>IF($D11="", "", $D11)</calculatedColumnFormula>
    </tableColumn>
    <tableColumn id="4" xr3:uid="{B46845EA-1B3A-44BE-9C0A-D1381816A039}" name="Project Team?" dataDxfId="17">
      <calculatedColumnFormula>IF($E46="", "", $E46)</calculatedColumnFormula>
    </tableColumn>
    <tableColumn id="5" xr3:uid="{CCB616EB-1D9D-4B2B-836C-8690E281C40A}" name="If Y, role on Project Team" dataDxfId="16">
      <calculatedColumnFormula>IF($F80="", "", $F80)</calculatedColumnFormula>
    </tableColumn>
    <tableColumn id="6" xr3:uid="{DF32983F-DB8A-4A1D-B115-04C6034EF0E7}" name="Drivers" dataDxfId="15"/>
    <tableColumn id="7" xr3:uid="{35430F48-97FF-4AAE-837D-D94BAFA59CC1}" name="Educational or Supporting Materials" dataDxfId="1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drawing" Target="../drawings/drawing2.xml"/><Relationship Id="rId5" Type="http://schemas.openxmlformats.org/officeDocument/2006/relationships/table" Target="../tables/table6.xml"/><Relationship Id="rId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884DF-6DA7-4750-8304-8B3CC748B993}">
  <dimension ref="A1:AK282"/>
  <sheetViews>
    <sheetView tabSelected="1" workbookViewId="0">
      <selection activeCell="G73" sqref="G73"/>
    </sheetView>
  </sheetViews>
  <sheetFormatPr defaultRowHeight="14.5" x14ac:dyDescent="0.35"/>
  <cols>
    <col min="1" max="1" width="10.26953125" style="41" customWidth="1"/>
    <col min="2" max="2" width="27.26953125" style="41" customWidth="1"/>
    <col min="3" max="3" width="36.1796875" style="41" customWidth="1"/>
    <col min="4" max="4" width="22.26953125" style="41" customWidth="1"/>
    <col min="5" max="5" width="28.26953125" style="41" customWidth="1"/>
    <col min="6" max="6" width="23.1796875" style="41" customWidth="1"/>
    <col min="7" max="7" width="57.54296875" style="41" customWidth="1"/>
    <col min="8" max="8" width="14" style="41" customWidth="1"/>
    <col min="9" max="9" width="43.453125" style="41" customWidth="1"/>
    <col min="10" max="16384" width="8.7265625" style="41"/>
  </cols>
  <sheetData>
    <row r="1" spans="1:36" s="38" customFormat="1" ht="39" customHeight="1" x14ac:dyDescent="0.35">
      <c r="A1" s="37"/>
      <c r="C1" s="39" t="s">
        <v>0</v>
      </c>
    </row>
    <row r="2" spans="1:36" x14ac:dyDescent="0.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row>
    <row r="3" spans="1:36" s="40" customFormat="1" ht="15" customHeight="1" x14ac:dyDescent="0.35">
      <c r="A3" s="42" t="s">
        <v>76</v>
      </c>
      <c r="B3" s="43"/>
      <c r="C3" s="43"/>
      <c r="D3" s="43"/>
      <c r="E3" s="43"/>
      <c r="F3" s="43"/>
      <c r="G3" s="43"/>
      <c r="H3" s="44"/>
      <c r="I3" s="45"/>
      <c r="J3" s="45"/>
      <c r="K3" s="45"/>
      <c r="L3" s="45"/>
      <c r="M3" s="45"/>
      <c r="N3" s="45"/>
    </row>
    <row r="4" spans="1:36" s="40" customFormat="1" ht="104.5" customHeight="1" x14ac:dyDescent="0.35">
      <c r="A4" s="43"/>
      <c r="B4" s="43"/>
      <c r="C4" s="43"/>
      <c r="D4" s="43"/>
      <c r="E4" s="43"/>
      <c r="F4" s="43"/>
      <c r="G4" s="43"/>
      <c r="H4" s="44"/>
      <c r="I4" s="45"/>
      <c r="J4" s="45"/>
      <c r="K4" s="45"/>
      <c r="L4" s="45"/>
      <c r="M4" s="45"/>
      <c r="N4" s="45"/>
    </row>
    <row r="5" spans="1:36" s="40" customFormat="1" x14ac:dyDescent="0.35">
      <c r="A5" s="46"/>
      <c r="B5" s="46"/>
      <c r="C5" s="46"/>
      <c r="D5" s="46"/>
      <c r="E5" s="46"/>
      <c r="F5" s="46"/>
      <c r="G5" s="46"/>
      <c r="H5" s="44"/>
      <c r="I5" s="45"/>
      <c r="J5" s="45"/>
      <c r="K5" s="45"/>
      <c r="L5" s="45"/>
      <c r="M5" s="45"/>
      <c r="N5" s="45"/>
    </row>
    <row r="6" spans="1:36" s="40" customFormat="1" ht="19" customHeight="1" x14ac:dyDescent="0.35">
      <c r="A6" s="47" t="s">
        <v>77</v>
      </c>
      <c r="B6" s="48"/>
      <c r="C6" s="48"/>
      <c r="D6" s="48"/>
      <c r="E6" s="48"/>
      <c r="F6" s="48"/>
      <c r="G6" s="48"/>
      <c r="H6" s="44"/>
      <c r="I6" s="45"/>
      <c r="J6" s="45"/>
      <c r="K6" s="45"/>
      <c r="L6" s="45"/>
      <c r="M6" s="45"/>
      <c r="N6" s="45"/>
    </row>
    <row r="7" spans="1:36" s="40" customFormat="1" x14ac:dyDescent="0.35">
      <c r="A7" s="49"/>
      <c r="B7" s="49"/>
      <c r="C7" s="49"/>
      <c r="D7" s="49"/>
      <c r="E7" s="49"/>
      <c r="F7" s="49"/>
      <c r="G7" s="49"/>
      <c r="H7" s="49"/>
      <c r="I7" s="45"/>
      <c r="J7" s="45"/>
      <c r="K7" s="45"/>
      <c r="L7" s="45"/>
      <c r="M7" s="45"/>
      <c r="N7" s="45"/>
    </row>
    <row r="8" spans="1:36" s="40" customFormat="1" ht="16" x14ac:dyDescent="0.4">
      <c r="A8" s="50" t="s">
        <v>1</v>
      </c>
      <c r="B8" s="51"/>
      <c r="C8" s="51"/>
      <c r="D8" s="51"/>
      <c r="E8" s="51"/>
      <c r="F8" s="49"/>
      <c r="G8" s="49"/>
      <c r="H8" s="49"/>
      <c r="I8" s="45"/>
      <c r="J8" s="45"/>
      <c r="K8" s="45"/>
      <c r="L8" s="45"/>
      <c r="M8" s="45"/>
      <c r="N8" s="45"/>
    </row>
    <row r="9" spans="1:36" s="40" customFormat="1" x14ac:dyDescent="0.35">
      <c r="B9" s="52" t="s">
        <v>2</v>
      </c>
      <c r="C9" s="52"/>
      <c r="F9" s="49"/>
      <c r="G9" s="49"/>
      <c r="H9" s="49"/>
      <c r="I9" s="45"/>
      <c r="J9" s="45"/>
      <c r="K9" s="45"/>
      <c r="L9" s="45"/>
      <c r="M9" s="45"/>
      <c r="N9" s="45"/>
    </row>
    <row r="10" spans="1:36" s="40" customFormat="1" x14ac:dyDescent="0.35">
      <c r="B10" s="52" t="s">
        <v>3</v>
      </c>
      <c r="C10" s="52"/>
      <c r="F10" s="49"/>
      <c r="G10" s="49"/>
      <c r="H10" s="49"/>
      <c r="I10" s="45"/>
      <c r="J10" s="45"/>
      <c r="K10" s="45"/>
      <c r="L10" s="45"/>
      <c r="M10" s="45"/>
      <c r="N10" s="45"/>
    </row>
    <row r="11" spans="1:36" s="40" customFormat="1" x14ac:dyDescent="0.35">
      <c r="A11" s="53"/>
      <c r="B11" s="52" t="s">
        <v>4</v>
      </c>
      <c r="C11" s="53"/>
      <c r="D11" s="53"/>
      <c r="E11" s="53"/>
      <c r="F11" s="53"/>
      <c r="G11" s="53"/>
      <c r="H11" s="53"/>
      <c r="I11" s="53"/>
      <c r="J11" s="53"/>
      <c r="K11" s="53"/>
      <c r="L11" s="53"/>
      <c r="M11" s="53"/>
      <c r="N11" s="53"/>
    </row>
    <row r="12" spans="1:36" s="40" customFormat="1" x14ac:dyDescent="0.35">
      <c r="A12" s="53"/>
      <c r="B12" s="52"/>
      <c r="C12" s="53"/>
      <c r="D12" s="53"/>
      <c r="E12" s="53"/>
      <c r="F12" s="53"/>
      <c r="G12" s="53"/>
      <c r="H12" s="53"/>
      <c r="I12" s="53"/>
      <c r="J12" s="53"/>
      <c r="K12" s="53"/>
      <c r="L12" s="53"/>
      <c r="M12" s="53"/>
      <c r="N12" s="53"/>
    </row>
    <row r="13" spans="1:36" s="40" customFormat="1" ht="16" x14ac:dyDescent="0.4">
      <c r="A13" s="50" t="s">
        <v>5</v>
      </c>
      <c r="B13" s="51"/>
      <c r="C13" s="51"/>
      <c r="D13" s="51"/>
      <c r="E13" s="51"/>
      <c r="F13" s="49"/>
      <c r="G13" s="49"/>
      <c r="H13" s="49"/>
      <c r="I13" s="45"/>
      <c r="J13" s="45"/>
      <c r="K13" s="45"/>
      <c r="L13" s="45"/>
      <c r="M13" s="45"/>
      <c r="N13" s="45"/>
    </row>
    <row r="14" spans="1:36" s="40" customFormat="1" ht="16" x14ac:dyDescent="0.4">
      <c r="A14" s="54" t="s">
        <v>6</v>
      </c>
      <c r="B14" s="54"/>
      <c r="C14" s="22"/>
      <c r="F14" s="49"/>
      <c r="G14" s="49"/>
      <c r="H14" s="49"/>
      <c r="I14" s="45"/>
      <c r="J14" s="45"/>
      <c r="K14" s="45"/>
      <c r="L14" s="45"/>
      <c r="M14" s="45"/>
      <c r="N14" s="45"/>
    </row>
    <row r="15" spans="1:36" s="40" customFormat="1" ht="16" x14ac:dyDescent="0.4">
      <c r="A15" s="55" t="s">
        <v>7</v>
      </c>
      <c r="B15" s="56"/>
      <c r="C15" s="22"/>
      <c r="F15" s="49"/>
      <c r="G15" s="49"/>
      <c r="H15" s="49"/>
      <c r="I15" s="45"/>
      <c r="J15" s="45"/>
      <c r="K15" s="45"/>
      <c r="L15" s="45"/>
      <c r="M15" s="45"/>
      <c r="N15" s="45"/>
    </row>
    <row r="16" spans="1:36" s="40" customFormat="1" x14ac:dyDescent="0.35">
      <c r="A16" s="53"/>
      <c r="B16" s="52"/>
      <c r="C16" s="53"/>
      <c r="D16" s="53"/>
      <c r="E16" s="53"/>
      <c r="F16" s="53"/>
      <c r="G16" s="53"/>
      <c r="H16" s="53"/>
      <c r="I16" s="53"/>
      <c r="J16" s="53"/>
      <c r="K16" s="53"/>
      <c r="L16" s="53"/>
      <c r="M16" s="53"/>
      <c r="N16" s="53"/>
    </row>
    <row r="17" spans="1:37" s="60" customFormat="1" ht="21" x14ac:dyDescent="0.5">
      <c r="A17" s="57" t="s">
        <v>8</v>
      </c>
      <c r="B17" s="58"/>
      <c r="C17" s="59"/>
      <c r="D17" s="59"/>
      <c r="E17" s="59"/>
      <c r="F17" s="59"/>
      <c r="G17" s="59"/>
      <c r="H17" s="59"/>
      <c r="I17" s="59"/>
      <c r="J17" s="59"/>
      <c r="K17" s="59"/>
      <c r="L17" s="59"/>
      <c r="M17" s="59"/>
      <c r="N17" s="59"/>
    </row>
    <row r="18" spans="1:37" s="64" customFormat="1" ht="21" x14ac:dyDescent="0.5">
      <c r="A18" s="61"/>
      <c r="B18" s="62"/>
      <c r="C18" s="63"/>
      <c r="D18" s="63"/>
      <c r="E18" s="63"/>
      <c r="F18" s="63"/>
      <c r="G18" s="63"/>
      <c r="H18" s="63"/>
      <c r="I18" s="63"/>
      <c r="J18" s="63"/>
      <c r="K18" s="63"/>
      <c r="L18" s="63"/>
      <c r="M18" s="63"/>
      <c r="N18" s="63"/>
    </row>
    <row r="19" spans="1:37" s="40" customFormat="1" ht="18.5" x14ac:dyDescent="0.45">
      <c r="A19" s="65" t="s">
        <v>9</v>
      </c>
      <c r="B19" s="65"/>
      <c r="C19" s="65"/>
      <c r="D19" s="65"/>
      <c r="E19" s="65"/>
      <c r="F19" s="65"/>
      <c r="G19" s="65"/>
      <c r="H19" s="65"/>
      <c r="I19" s="65"/>
      <c r="J19" s="65"/>
      <c r="K19" s="65"/>
      <c r="L19" s="65"/>
      <c r="M19" s="65"/>
      <c r="N19" s="65"/>
      <c r="O19" s="65"/>
      <c r="P19" s="65"/>
      <c r="Q19" s="65"/>
      <c r="R19" s="65"/>
      <c r="S19" s="65"/>
      <c r="T19" s="65"/>
      <c r="U19" s="65"/>
      <c r="V19" s="65"/>
      <c r="W19" s="65"/>
    </row>
    <row r="20" spans="1:37" s="68" customFormat="1" ht="15" customHeight="1" x14ac:dyDescent="0.35">
      <c r="A20" s="66" t="s">
        <v>10</v>
      </c>
      <c r="B20" s="67"/>
      <c r="C20" s="67"/>
      <c r="D20" s="67"/>
      <c r="E20" s="67"/>
      <c r="F20" s="67"/>
      <c r="G20" s="67"/>
      <c r="H20" s="67"/>
    </row>
    <row r="21" spans="1:37" s="68" customFormat="1" ht="22.5" customHeight="1" x14ac:dyDescent="0.35">
      <c r="A21" s="67"/>
      <c r="B21" s="67"/>
      <c r="C21" s="67"/>
      <c r="D21" s="67"/>
      <c r="E21" s="67"/>
      <c r="F21" s="67"/>
      <c r="G21" s="67"/>
      <c r="H21" s="67"/>
    </row>
    <row r="22" spans="1:37" s="68" customFormat="1" x14ac:dyDescent="0.35">
      <c r="A22" s="69"/>
      <c r="B22" s="69"/>
      <c r="C22" s="69"/>
      <c r="D22" s="69"/>
      <c r="E22" s="69"/>
      <c r="F22" s="69"/>
      <c r="G22" s="69"/>
      <c r="H22" s="69"/>
    </row>
    <row r="23" spans="1:37" ht="28.5" customHeight="1" x14ac:dyDescent="0.35">
      <c r="A23" s="40"/>
      <c r="B23" s="70" t="s">
        <v>11</v>
      </c>
      <c r="C23" s="70" t="s">
        <v>12</v>
      </c>
      <c r="D23" s="70" t="s">
        <v>13</v>
      </c>
      <c r="E23" s="71" t="s">
        <v>14</v>
      </c>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row>
    <row r="24" spans="1:37" ht="15" customHeight="1" x14ac:dyDescent="0.35">
      <c r="A24" s="72" t="s">
        <v>15</v>
      </c>
      <c r="B24" s="73" t="s">
        <v>16</v>
      </c>
      <c r="C24" s="73" t="s">
        <v>17</v>
      </c>
      <c r="D24" s="73" t="s">
        <v>18</v>
      </c>
      <c r="E24" s="73" t="s">
        <v>19</v>
      </c>
      <c r="F24" s="40"/>
      <c r="G24" s="74" t="s">
        <v>20</v>
      </c>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row>
    <row r="25" spans="1:37" x14ac:dyDescent="0.35">
      <c r="A25" s="72" t="s">
        <v>21</v>
      </c>
      <c r="B25" s="73" t="s">
        <v>22</v>
      </c>
      <c r="C25" s="73" t="s">
        <v>23</v>
      </c>
      <c r="D25" s="73" t="s">
        <v>24</v>
      </c>
      <c r="E25" s="73" t="s">
        <v>25</v>
      </c>
      <c r="F25" s="40"/>
      <c r="G25" s="75"/>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row>
    <row r="26" spans="1:37" x14ac:dyDescent="0.35">
      <c r="A26" s="40"/>
      <c r="B26" s="20"/>
      <c r="C26" s="20"/>
      <c r="D26" s="20"/>
      <c r="E26" s="20"/>
      <c r="F26" s="40"/>
      <c r="G26" s="75"/>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row>
    <row r="27" spans="1:37" x14ac:dyDescent="0.35">
      <c r="A27" s="40"/>
      <c r="B27" s="20"/>
      <c r="C27" s="20"/>
      <c r="D27" s="20"/>
      <c r="E27" s="20"/>
      <c r="F27" s="40"/>
      <c r="G27" s="75"/>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row>
    <row r="28" spans="1:37" x14ac:dyDescent="0.35">
      <c r="A28" s="40"/>
      <c r="B28" s="20"/>
      <c r="C28" s="20"/>
      <c r="D28" s="20"/>
      <c r="E28" s="20"/>
      <c r="F28" s="40"/>
      <c r="G28" s="75"/>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row>
    <row r="29" spans="1:37" x14ac:dyDescent="0.35">
      <c r="A29" s="40"/>
      <c r="B29" s="20"/>
      <c r="C29" s="20"/>
      <c r="D29" s="20"/>
      <c r="E29" s="20"/>
      <c r="F29" s="40"/>
      <c r="G29" s="75"/>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row>
    <row r="30" spans="1:37" x14ac:dyDescent="0.35">
      <c r="A30" s="40"/>
      <c r="B30" s="20"/>
      <c r="C30" s="20"/>
      <c r="D30" s="20"/>
      <c r="E30" s="20"/>
      <c r="F30" s="40"/>
      <c r="G30" s="75"/>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row>
    <row r="31" spans="1:37" x14ac:dyDescent="0.35">
      <c r="A31" s="40"/>
      <c r="B31" s="20"/>
      <c r="C31" s="20"/>
      <c r="D31" s="20"/>
      <c r="E31" s="20"/>
      <c r="F31" s="40"/>
      <c r="G31" s="75"/>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row>
    <row r="32" spans="1:37" x14ac:dyDescent="0.35">
      <c r="A32" s="40"/>
      <c r="B32" s="20"/>
      <c r="C32" s="20"/>
      <c r="D32" s="20"/>
      <c r="E32" s="20"/>
      <c r="F32" s="40"/>
      <c r="G32" s="76"/>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row>
    <row r="33" spans="1:37" x14ac:dyDescent="0.35">
      <c r="A33" s="40"/>
      <c r="B33" s="20"/>
      <c r="C33" s="20"/>
      <c r="D33" s="20"/>
      <c r="E33" s="20"/>
      <c r="F33" s="40"/>
      <c r="G33" s="76"/>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row>
    <row r="34" spans="1:37" x14ac:dyDescent="0.35">
      <c r="A34" s="40"/>
      <c r="B34" s="20"/>
      <c r="C34" s="20"/>
      <c r="D34" s="20"/>
      <c r="E34" s="20"/>
      <c r="F34" s="40"/>
      <c r="G34" s="76"/>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row>
    <row r="35" spans="1:37" x14ac:dyDescent="0.35">
      <c r="A35" s="40"/>
      <c r="B35" s="20"/>
      <c r="C35" s="20"/>
      <c r="D35" s="20"/>
      <c r="E35" s="2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row>
    <row r="36" spans="1:37" x14ac:dyDescent="0.35">
      <c r="A36" s="40"/>
      <c r="B36" s="20"/>
      <c r="C36" s="20"/>
      <c r="D36" s="20"/>
      <c r="E36" s="2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row>
    <row r="37" spans="1:37" x14ac:dyDescent="0.35">
      <c r="A37" s="40"/>
      <c r="B37" s="20"/>
      <c r="C37" s="20"/>
      <c r="D37" s="20"/>
      <c r="E37" s="2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row>
    <row r="38" spans="1:37" x14ac:dyDescent="0.35">
      <c r="A38" s="40"/>
      <c r="B38" s="20"/>
      <c r="C38" s="20"/>
      <c r="D38" s="20"/>
      <c r="E38" s="2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row>
    <row r="39" spans="1:37" x14ac:dyDescent="0.35">
      <c r="A39" s="40"/>
      <c r="B39" s="20"/>
      <c r="C39" s="20"/>
      <c r="D39" s="20"/>
      <c r="E39" s="2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row>
    <row r="40" spans="1:37" x14ac:dyDescent="0.35">
      <c r="A40" s="40"/>
      <c r="B40" s="20"/>
      <c r="C40" s="20"/>
      <c r="D40" s="20"/>
      <c r="E40" s="2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row>
    <row r="41" spans="1:37" x14ac:dyDescent="0.35">
      <c r="A41" s="40"/>
      <c r="B41" s="20"/>
      <c r="C41" s="20"/>
      <c r="D41" s="20"/>
      <c r="E41" s="2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row>
    <row r="42" spans="1:37" x14ac:dyDescent="0.35">
      <c r="A42" s="40"/>
      <c r="B42" s="20"/>
      <c r="C42" s="20"/>
      <c r="D42" s="20"/>
      <c r="E42" s="2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row>
    <row r="43" spans="1:37" x14ac:dyDescent="0.35">
      <c r="A43" s="40"/>
      <c r="B43" s="20"/>
      <c r="C43" s="20"/>
      <c r="D43" s="20"/>
      <c r="E43" s="2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row>
    <row r="44" spans="1:37" x14ac:dyDescent="0.35">
      <c r="A44" s="40"/>
      <c r="B44" s="20"/>
      <c r="C44" s="20"/>
      <c r="D44" s="20"/>
      <c r="E44" s="2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row>
    <row r="45" spans="1:37" x14ac:dyDescent="0.35">
      <c r="A45" s="40"/>
      <c r="B45" s="20"/>
      <c r="C45" s="20"/>
      <c r="D45" s="20"/>
      <c r="E45" s="2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row>
    <row r="46" spans="1:37" x14ac:dyDescent="0.35">
      <c r="A46" s="40"/>
      <c r="B46" s="20"/>
      <c r="C46" s="20"/>
      <c r="D46" s="20"/>
      <c r="E46" s="2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row>
    <row r="47" spans="1:37" x14ac:dyDescent="0.35">
      <c r="A47" s="40"/>
      <c r="B47" s="20"/>
      <c r="C47" s="20"/>
      <c r="D47" s="20"/>
      <c r="E47" s="2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row>
    <row r="48" spans="1:37" x14ac:dyDescent="0.35">
      <c r="A48" s="40"/>
      <c r="B48" s="20"/>
      <c r="C48" s="20"/>
      <c r="D48" s="20"/>
      <c r="E48" s="2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row>
    <row r="49" spans="1:37" x14ac:dyDescent="0.35">
      <c r="A49" s="40"/>
      <c r="B49" s="20"/>
      <c r="C49" s="20"/>
      <c r="D49" s="20"/>
      <c r="E49" s="2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row>
    <row r="50" spans="1:37" x14ac:dyDescent="0.35">
      <c r="A50" s="40"/>
      <c r="B50" s="20"/>
      <c r="C50" s="20"/>
      <c r="D50" s="20"/>
      <c r="E50" s="2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row>
    <row r="51" spans="1:37" x14ac:dyDescent="0.35">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row>
    <row r="52" spans="1:37" x14ac:dyDescent="0.35">
      <c r="A52" s="77" t="s">
        <v>26</v>
      </c>
      <c r="B52" s="77"/>
      <c r="C52" s="77"/>
      <c r="D52" s="77"/>
      <c r="E52" s="77"/>
      <c r="F52" s="77"/>
      <c r="G52" s="77"/>
      <c r="H52" s="77"/>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row>
    <row r="53" spans="1:37" x14ac:dyDescent="0.35">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row>
    <row r="54" spans="1:37" s="40" customFormat="1" ht="18.5" x14ac:dyDescent="0.45">
      <c r="A54" s="65" t="s">
        <v>27</v>
      </c>
      <c r="B54" s="65"/>
      <c r="C54" s="65"/>
      <c r="D54" s="65"/>
      <c r="E54" s="65"/>
      <c r="F54" s="65"/>
      <c r="G54" s="65"/>
      <c r="H54" s="65"/>
      <c r="I54" s="65"/>
      <c r="J54" s="65"/>
      <c r="K54" s="65"/>
      <c r="L54" s="65"/>
      <c r="M54" s="65"/>
      <c r="N54" s="65"/>
      <c r="O54" s="65"/>
      <c r="P54" s="65"/>
      <c r="Q54" s="65"/>
      <c r="R54" s="65"/>
      <c r="S54" s="65"/>
      <c r="T54" s="65"/>
      <c r="U54" s="65"/>
      <c r="V54" s="65"/>
      <c r="W54" s="65"/>
    </row>
    <row r="55" spans="1:37" s="40" customFormat="1" ht="15" customHeight="1" x14ac:dyDescent="0.35">
      <c r="A55" s="66" t="s">
        <v>28</v>
      </c>
      <c r="B55" s="67"/>
      <c r="C55" s="67"/>
      <c r="D55" s="67"/>
      <c r="E55" s="67"/>
      <c r="F55" s="67"/>
      <c r="G55" s="67"/>
      <c r="H55" s="67"/>
      <c r="I55" s="53"/>
      <c r="J55" s="53"/>
      <c r="K55" s="53"/>
      <c r="L55" s="53"/>
      <c r="M55" s="53"/>
      <c r="N55" s="53"/>
    </row>
    <row r="56" spans="1:37" s="40" customFormat="1" ht="62.25" customHeight="1" x14ac:dyDescent="0.35">
      <c r="A56" s="67"/>
      <c r="B56" s="67"/>
      <c r="C56" s="67"/>
      <c r="D56" s="67"/>
      <c r="E56" s="67"/>
      <c r="F56" s="67"/>
      <c r="G56" s="67"/>
      <c r="H56" s="67"/>
      <c r="I56" s="53"/>
      <c r="J56" s="53"/>
      <c r="K56" s="53"/>
      <c r="L56" s="53"/>
      <c r="M56" s="53"/>
      <c r="N56" s="53"/>
    </row>
    <row r="57" spans="1:37" s="40" customFormat="1" x14ac:dyDescent="0.35">
      <c r="A57" s="53"/>
      <c r="B57" s="53"/>
      <c r="C57" s="53"/>
      <c r="D57" s="53"/>
      <c r="E57" s="53"/>
      <c r="F57" s="53"/>
      <c r="G57" s="53"/>
      <c r="H57" s="53"/>
      <c r="I57" s="53"/>
      <c r="J57" s="53"/>
      <c r="K57" s="53"/>
      <c r="L57" s="53"/>
      <c r="M57" s="53"/>
      <c r="N57" s="53"/>
    </row>
    <row r="58" spans="1:37" ht="15" customHeight="1" x14ac:dyDescent="0.35">
      <c r="A58" s="40"/>
      <c r="B58" s="38" t="s">
        <v>29</v>
      </c>
      <c r="C58" s="38" t="s">
        <v>12</v>
      </c>
      <c r="D58" s="38" t="s">
        <v>13</v>
      </c>
      <c r="E58" s="78" t="s">
        <v>14</v>
      </c>
      <c r="F58" s="79" t="s">
        <v>30</v>
      </c>
      <c r="G58" s="80" t="s">
        <v>31</v>
      </c>
      <c r="H58" s="40"/>
      <c r="I58" s="81"/>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row>
    <row r="59" spans="1:37" x14ac:dyDescent="0.35">
      <c r="A59" s="72" t="s">
        <v>15</v>
      </c>
      <c r="B59" s="72" t="str">
        <f t="shared" ref="B59:B85" si="0">IF($B24="", "", $B24)</f>
        <v>Bob T.</v>
      </c>
      <c r="C59" s="72" t="str">
        <f t="shared" ref="C59:C85" si="1">IF($C24="", "", $C24)</f>
        <v>Director of Facilities</v>
      </c>
      <c r="D59" s="72" t="str">
        <f t="shared" ref="D59:D85" si="2">IF($D24="", "", $D24)</f>
        <v>Operations &amp; Facilities</v>
      </c>
      <c r="E59" s="72" t="str">
        <f>IF($E24="", "", $E24)</f>
        <v>No</v>
      </c>
      <c r="F59" s="72" t="s">
        <v>25</v>
      </c>
      <c r="G59" s="72" t="s">
        <v>32</v>
      </c>
      <c r="I59" s="81"/>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row>
    <row r="60" spans="1:37" x14ac:dyDescent="0.35">
      <c r="A60" s="72" t="s">
        <v>21</v>
      </c>
      <c r="B60" s="72" t="str">
        <f t="shared" si="0"/>
        <v>Jane D.</v>
      </c>
      <c r="C60" s="72" t="str">
        <f t="shared" si="1"/>
        <v>Chief Financial Officer</v>
      </c>
      <c r="D60" s="72" t="str">
        <f t="shared" si="2"/>
        <v>Finance</v>
      </c>
      <c r="E60" s="72" t="str">
        <f>IF($E25="", "", $E25)</f>
        <v>Yes</v>
      </c>
      <c r="F60" s="72" t="s">
        <v>19</v>
      </c>
      <c r="G60" s="72" t="s">
        <v>33</v>
      </c>
      <c r="H60" s="40"/>
      <c r="I60" s="81"/>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row>
    <row r="61" spans="1:37" ht="15" customHeight="1" x14ac:dyDescent="0.35">
      <c r="A61" s="40"/>
      <c r="B61" s="82" t="str">
        <f t="shared" si="0"/>
        <v/>
      </c>
      <c r="C61" s="82" t="str">
        <f t="shared" si="1"/>
        <v/>
      </c>
      <c r="D61" s="82" t="str">
        <f t="shared" si="2"/>
        <v/>
      </c>
      <c r="E61" s="83" t="str">
        <f t="shared" ref="E61:E85" si="3">IF($E26="", "", $E26)</f>
        <v/>
      </c>
      <c r="F61" s="21" t="s">
        <v>25</v>
      </c>
      <c r="G61" s="21"/>
      <c r="H61" s="40"/>
      <c r="I61" s="75" t="s">
        <v>72</v>
      </c>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row>
    <row r="62" spans="1:37" ht="14.5" customHeight="1" x14ac:dyDescent="0.35">
      <c r="A62" s="40"/>
      <c r="B62" s="82" t="str">
        <f t="shared" si="0"/>
        <v/>
      </c>
      <c r="C62" s="82" t="str">
        <f t="shared" si="1"/>
        <v/>
      </c>
      <c r="D62" s="82" t="str">
        <f t="shared" si="2"/>
        <v/>
      </c>
      <c r="E62" s="83" t="str">
        <f t="shared" si="3"/>
        <v/>
      </c>
      <c r="F62" s="21" t="s">
        <v>25</v>
      </c>
      <c r="G62" s="21"/>
      <c r="H62" s="40"/>
      <c r="I62" s="75"/>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row>
    <row r="63" spans="1:37" ht="14.5" customHeight="1" x14ac:dyDescent="0.35">
      <c r="A63" s="40"/>
      <c r="B63" s="82" t="str">
        <f t="shared" si="0"/>
        <v/>
      </c>
      <c r="C63" s="82" t="str">
        <f t="shared" si="1"/>
        <v/>
      </c>
      <c r="D63" s="82" t="str">
        <f t="shared" si="2"/>
        <v/>
      </c>
      <c r="E63" s="83" t="str">
        <f t="shared" si="3"/>
        <v/>
      </c>
      <c r="F63" s="21" t="s">
        <v>25</v>
      </c>
      <c r="G63" s="21"/>
      <c r="H63" s="40"/>
      <c r="I63" s="75"/>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row>
    <row r="64" spans="1:37" ht="14.5" customHeight="1" x14ac:dyDescent="0.35">
      <c r="A64" s="40"/>
      <c r="B64" s="82" t="str">
        <f t="shared" si="0"/>
        <v/>
      </c>
      <c r="C64" s="82" t="str">
        <f t="shared" si="1"/>
        <v/>
      </c>
      <c r="D64" s="82" t="str">
        <f t="shared" si="2"/>
        <v/>
      </c>
      <c r="E64" s="83" t="str">
        <f t="shared" si="3"/>
        <v/>
      </c>
      <c r="F64" s="21" t="s">
        <v>25</v>
      </c>
      <c r="G64" s="21"/>
      <c r="H64" s="40"/>
      <c r="I64" s="75"/>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row>
    <row r="65" spans="1:37" ht="14.5" customHeight="1" x14ac:dyDescent="0.35">
      <c r="A65" s="40"/>
      <c r="B65" s="82" t="str">
        <f t="shared" si="0"/>
        <v/>
      </c>
      <c r="C65" s="82" t="str">
        <f t="shared" si="1"/>
        <v/>
      </c>
      <c r="D65" s="82" t="str">
        <f t="shared" si="2"/>
        <v/>
      </c>
      <c r="E65" s="83" t="str">
        <f t="shared" si="3"/>
        <v/>
      </c>
      <c r="F65" s="21" t="s">
        <v>25</v>
      </c>
      <c r="G65" s="21"/>
      <c r="H65" s="40"/>
      <c r="I65" s="75"/>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row>
    <row r="66" spans="1:37" ht="14.5" customHeight="1" x14ac:dyDescent="0.35">
      <c r="A66" s="40"/>
      <c r="B66" s="82" t="str">
        <f t="shared" si="0"/>
        <v/>
      </c>
      <c r="C66" s="82" t="str">
        <f t="shared" si="1"/>
        <v/>
      </c>
      <c r="D66" s="82" t="str">
        <f t="shared" si="2"/>
        <v/>
      </c>
      <c r="E66" s="83" t="str">
        <f t="shared" si="3"/>
        <v/>
      </c>
      <c r="F66" s="21" t="s">
        <v>25</v>
      </c>
      <c r="G66" s="21"/>
      <c r="H66" s="40"/>
      <c r="I66" s="75"/>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row>
    <row r="67" spans="1:37" ht="14.5" customHeight="1" x14ac:dyDescent="0.35">
      <c r="A67" s="40"/>
      <c r="B67" s="82" t="str">
        <f t="shared" si="0"/>
        <v/>
      </c>
      <c r="C67" s="82" t="str">
        <f t="shared" si="1"/>
        <v/>
      </c>
      <c r="D67" s="82" t="str">
        <f t="shared" si="2"/>
        <v/>
      </c>
      <c r="E67" s="83" t="str">
        <f t="shared" si="3"/>
        <v/>
      </c>
      <c r="F67" s="21" t="s">
        <v>25</v>
      </c>
      <c r="G67" s="21"/>
      <c r="H67" s="40"/>
      <c r="I67" s="75"/>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row>
    <row r="68" spans="1:37" ht="14.5" customHeight="1" x14ac:dyDescent="0.35">
      <c r="A68" s="40"/>
      <c r="B68" s="82" t="str">
        <f t="shared" si="0"/>
        <v/>
      </c>
      <c r="C68" s="82" t="str">
        <f t="shared" si="1"/>
        <v/>
      </c>
      <c r="D68" s="82" t="str">
        <f t="shared" si="2"/>
        <v/>
      </c>
      <c r="E68" s="83" t="str">
        <f t="shared" si="3"/>
        <v/>
      </c>
      <c r="F68" s="21" t="s">
        <v>25</v>
      </c>
      <c r="G68" s="21"/>
      <c r="H68" s="40"/>
      <c r="I68" s="75"/>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row>
    <row r="69" spans="1:37" ht="14.5" customHeight="1" x14ac:dyDescent="0.35">
      <c r="A69" s="40"/>
      <c r="B69" s="82" t="str">
        <f t="shared" si="0"/>
        <v/>
      </c>
      <c r="C69" s="82" t="str">
        <f t="shared" si="1"/>
        <v/>
      </c>
      <c r="D69" s="82" t="str">
        <f t="shared" si="2"/>
        <v/>
      </c>
      <c r="E69" s="83" t="str">
        <f t="shared" si="3"/>
        <v/>
      </c>
      <c r="F69" s="21" t="s">
        <v>25</v>
      </c>
      <c r="G69" s="21"/>
      <c r="H69" s="40"/>
      <c r="I69" s="75"/>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row>
    <row r="70" spans="1:37" ht="14.5" customHeight="1" x14ac:dyDescent="0.35">
      <c r="A70" s="40"/>
      <c r="B70" s="82" t="str">
        <f t="shared" si="0"/>
        <v/>
      </c>
      <c r="C70" s="82" t="str">
        <f t="shared" si="1"/>
        <v/>
      </c>
      <c r="D70" s="82" t="str">
        <f t="shared" si="2"/>
        <v/>
      </c>
      <c r="E70" s="83" t="str">
        <f t="shared" si="3"/>
        <v/>
      </c>
      <c r="F70" s="21" t="s">
        <v>25</v>
      </c>
      <c r="G70" s="21"/>
      <c r="H70" s="40"/>
      <c r="I70" s="75"/>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row>
    <row r="71" spans="1:37" x14ac:dyDescent="0.35">
      <c r="A71" s="40"/>
      <c r="B71" s="82" t="str">
        <f t="shared" si="0"/>
        <v/>
      </c>
      <c r="C71" s="82" t="str">
        <f t="shared" si="1"/>
        <v/>
      </c>
      <c r="D71" s="82" t="str">
        <f t="shared" si="2"/>
        <v/>
      </c>
      <c r="E71" s="83" t="str">
        <f t="shared" si="3"/>
        <v/>
      </c>
      <c r="F71" s="21" t="s">
        <v>25</v>
      </c>
      <c r="G71" s="21"/>
      <c r="H71" s="40"/>
      <c r="I71" s="75"/>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row>
    <row r="72" spans="1:37" x14ac:dyDescent="0.35">
      <c r="A72" s="40"/>
      <c r="B72" s="82" t="str">
        <f t="shared" si="0"/>
        <v/>
      </c>
      <c r="C72" s="82" t="str">
        <f t="shared" si="1"/>
        <v/>
      </c>
      <c r="D72" s="82" t="str">
        <f t="shared" si="2"/>
        <v/>
      </c>
      <c r="E72" s="83" t="str">
        <f t="shared" si="3"/>
        <v/>
      </c>
      <c r="F72" s="21" t="s">
        <v>25</v>
      </c>
      <c r="G72" s="21"/>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row>
    <row r="73" spans="1:37" x14ac:dyDescent="0.35">
      <c r="A73" s="40"/>
      <c r="B73" s="82" t="str">
        <f t="shared" si="0"/>
        <v/>
      </c>
      <c r="C73" s="82" t="str">
        <f t="shared" si="1"/>
        <v/>
      </c>
      <c r="D73" s="82" t="str">
        <f t="shared" si="2"/>
        <v/>
      </c>
      <c r="E73" s="83" t="str">
        <f t="shared" si="3"/>
        <v/>
      </c>
      <c r="F73" s="21" t="s">
        <v>25</v>
      </c>
      <c r="G73" s="21"/>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row>
    <row r="74" spans="1:37" x14ac:dyDescent="0.35">
      <c r="A74" s="40"/>
      <c r="B74" s="82" t="str">
        <f t="shared" si="0"/>
        <v/>
      </c>
      <c r="C74" s="82" t="str">
        <f t="shared" si="1"/>
        <v/>
      </c>
      <c r="D74" s="82" t="str">
        <f t="shared" si="2"/>
        <v/>
      </c>
      <c r="E74" s="83" t="str">
        <f t="shared" si="3"/>
        <v/>
      </c>
      <c r="F74" s="21" t="s">
        <v>25</v>
      </c>
      <c r="G74" s="21"/>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row>
    <row r="75" spans="1:37" x14ac:dyDescent="0.35">
      <c r="A75" s="40"/>
      <c r="B75" s="82" t="str">
        <f t="shared" si="0"/>
        <v/>
      </c>
      <c r="C75" s="82" t="str">
        <f t="shared" si="1"/>
        <v/>
      </c>
      <c r="D75" s="82" t="str">
        <f t="shared" si="2"/>
        <v/>
      </c>
      <c r="E75" s="83" t="str">
        <f t="shared" si="3"/>
        <v/>
      </c>
      <c r="F75" s="21" t="s">
        <v>25</v>
      </c>
      <c r="G75" s="21"/>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row>
    <row r="76" spans="1:37" x14ac:dyDescent="0.35">
      <c r="A76" s="40"/>
      <c r="B76" s="82" t="str">
        <f t="shared" si="0"/>
        <v/>
      </c>
      <c r="C76" s="82" t="str">
        <f t="shared" si="1"/>
        <v/>
      </c>
      <c r="D76" s="82" t="str">
        <f t="shared" si="2"/>
        <v/>
      </c>
      <c r="E76" s="83" t="str">
        <f t="shared" si="3"/>
        <v/>
      </c>
      <c r="F76" s="21" t="s">
        <v>25</v>
      </c>
      <c r="G76" s="21"/>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row>
    <row r="77" spans="1:37" x14ac:dyDescent="0.35">
      <c r="A77" s="40"/>
      <c r="B77" s="82" t="str">
        <f t="shared" si="0"/>
        <v/>
      </c>
      <c r="C77" s="82" t="str">
        <f t="shared" si="1"/>
        <v/>
      </c>
      <c r="D77" s="82" t="str">
        <f t="shared" si="2"/>
        <v/>
      </c>
      <c r="E77" s="83" t="str">
        <f t="shared" si="3"/>
        <v/>
      </c>
      <c r="F77" s="21" t="s">
        <v>25</v>
      </c>
      <c r="G77" s="21"/>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row>
    <row r="78" spans="1:37" x14ac:dyDescent="0.35">
      <c r="A78" s="40"/>
      <c r="B78" s="82" t="str">
        <f t="shared" si="0"/>
        <v/>
      </c>
      <c r="C78" s="82" t="str">
        <f t="shared" si="1"/>
        <v/>
      </c>
      <c r="D78" s="82" t="str">
        <f t="shared" si="2"/>
        <v/>
      </c>
      <c r="E78" s="83" t="str">
        <f t="shared" si="3"/>
        <v/>
      </c>
      <c r="F78" s="21" t="s">
        <v>25</v>
      </c>
      <c r="G78" s="21"/>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row>
    <row r="79" spans="1:37" x14ac:dyDescent="0.35">
      <c r="A79" s="40"/>
      <c r="B79" s="82" t="str">
        <f t="shared" si="0"/>
        <v/>
      </c>
      <c r="C79" s="82" t="str">
        <f t="shared" si="1"/>
        <v/>
      </c>
      <c r="D79" s="82" t="str">
        <f t="shared" si="2"/>
        <v/>
      </c>
      <c r="E79" s="83" t="str">
        <f t="shared" si="3"/>
        <v/>
      </c>
      <c r="F79" s="21" t="s">
        <v>25</v>
      </c>
      <c r="G79" s="21"/>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row>
    <row r="80" spans="1:37" x14ac:dyDescent="0.35">
      <c r="A80" s="40"/>
      <c r="B80" s="82" t="str">
        <f t="shared" si="0"/>
        <v/>
      </c>
      <c r="C80" s="82" t="str">
        <f t="shared" si="1"/>
        <v/>
      </c>
      <c r="D80" s="82" t="str">
        <f t="shared" si="2"/>
        <v/>
      </c>
      <c r="E80" s="83" t="str">
        <f t="shared" si="3"/>
        <v/>
      </c>
      <c r="F80" s="21" t="s">
        <v>25</v>
      </c>
      <c r="G80" s="21"/>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row>
    <row r="81" spans="1:37" x14ac:dyDescent="0.35">
      <c r="A81" s="40"/>
      <c r="B81" s="82" t="str">
        <f t="shared" si="0"/>
        <v/>
      </c>
      <c r="C81" s="82" t="str">
        <f t="shared" si="1"/>
        <v/>
      </c>
      <c r="D81" s="82" t="str">
        <f t="shared" si="2"/>
        <v/>
      </c>
      <c r="E81" s="83" t="str">
        <f t="shared" si="3"/>
        <v/>
      </c>
      <c r="F81" s="21" t="s">
        <v>25</v>
      </c>
      <c r="G81" s="21"/>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row>
    <row r="82" spans="1:37" x14ac:dyDescent="0.35">
      <c r="A82" s="40"/>
      <c r="B82" s="82" t="str">
        <f t="shared" si="0"/>
        <v/>
      </c>
      <c r="C82" s="82" t="str">
        <f t="shared" si="1"/>
        <v/>
      </c>
      <c r="D82" s="82" t="str">
        <f t="shared" si="2"/>
        <v/>
      </c>
      <c r="E82" s="83" t="str">
        <f t="shared" si="3"/>
        <v/>
      </c>
      <c r="F82" s="21" t="s">
        <v>25</v>
      </c>
      <c r="G82" s="21"/>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row>
    <row r="83" spans="1:37" x14ac:dyDescent="0.35">
      <c r="A83" s="40"/>
      <c r="B83" s="82" t="str">
        <f t="shared" si="0"/>
        <v/>
      </c>
      <c r="C83" s="82" t="str">
        <f t="shared" si="1"/>
        <v/>
      </c>
      <c r="D83" s="82" t="str">
        <f t="shared" si="2"/>
        <v/>
      </c>
      <c r="E83" s="83" t="str">
        <f t="shared" si="3"/>
        <v/>
      </c>
      <c r="F83" s="21" t="s">
        <v>25</v>
      </c>
      <c r="G83" s="21"/>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row>
    <row r="84" spans="1:37" x14ac:dyDescent="0.35">
      <c r="A84" s="40"/>
      <c r="B84" s="82" t="str">
        <f t="shared" si="0"/>
        <v/>
      </c>
      <c r="C84" s="82" t="str">
        <f t="shared" si="1"/>
        <v/>
      </c>
      <c r="D84" s="82" t="str">
        <f t="shared" si="2"/>
        <v/>
      </c>
      <c r="E84" s="83" t="str">
        <f t="shared" si="3"/>
        <v/>
      </c>
      <c r="F84" s="21" t="s">
        <v>25</v>
      </c>
      <c r="G84" s="21"/>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row>
    <row r="85" spans="1:37" x14ac:dyDescent="0.35">
      <c r="A85" s="40"/>
      <c r="B85" s="82" t="str">
        <f t="shared" si="0"/>
        <v/>
      </c>
      <c r="C85" s="82" t="str">
        <f t="shared" si="1"/>
        <v/>
      </c>
      <c r="D85" s="82" t="str">
        <f t="shared" si="2"/>
        <v/>
      </c>
      <c r="E85" s="83" t="str">
        <f t="shared" si="3"/>
        <v/>
      </c>
      <c r="F85" s="21" t="s">
        <v>25</v>
      </c>
      <c r="G85" s="21"/>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row>
    <row r="86" spans="1:37" x14ac:dyDescent="0.35">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row>
    <row r="87" spans="1:37" x14ac:dyDescent="0.35">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row>
    <row r="88" spans="1:37" ht="18.5" x14ac:dyDescent="0.45">
      <c r="A88" s="65" t="s">
        <v>34</v>
      </c>
      <c r="B88" s="65"/>
      <c r="C88" s="65"/>
      <c r="D88" s="65"/>
      <c r="E88" s="65"/>
      <c r="F88" s="65"/>
      <c r="G88" s="65"/>
      <c r="H88" s="65"/>
      <c r="I88" s="65"/>
      <c r="J88" s="65"/>
      <c r="K88" s="65"/>
      <c r="L88" s="65"/>
      <c r="M88" s="65"/>
      <c r="N88" s="65"/>
      <c r="O88" s="65"/>
      <c r="P88" s="65"/>
      <c r="Q88" s="65"/>
      <c r="R88" s="65"/>
      <c r="S88" s="65"/>
      <c r="T88" s="65"/>
      <c r="U88" s="65"/>
      <c r="V88" s="65"/>
      <c r="W88" s="65"/>
      <c r="X88" s="40"/>
      <c r="Y88" s="40"/>
      <c r="Z88" s="40"/>
      <c r="AA88" s="40"/>
      <c r="AB88" s="40"/>
      <c r="AC88" s="40"/>
      <c r="AD88" s="40"/>
      <c r="AE88" s="40"/>
      <c r="AF88" s="40"/>
      <c r="AG88" s="40"/>
      <c r="AH88" s="40"/>
      <c r="AI88" s="40"/>
      <c r="AJ88" s="40"/>
    </row>
    <row r="89" spans="1:37" ht="15" customHeight="1" x14ac:dyDescent="0.35">
      <c r="A89" s="47" t="s">
        <v>35</v>
      </c>
      <c r="B89" s="67"/>
      <c r="C89" s="67"/>
      <c r="D89" s="67"/>
      <c r="E89" s="67"/>
      <c r="F89" s="67"/>
      <c r="G89" s="67"/>
      <c r="H89" s="67"/>
      <c r="I89" s="53"/>
      <c r="J89" s="53"/>
      <c r="K89" s="53"/>
      <c r="L89" s="53"/>
      <c r="M89" s="53"/>
      <c r="N89" s="53"/>
      <c r="O89" s="40"/>
      <c r="P89" s="40"/>
      <c r="Q89" s="40"/>
      <c r="R89" s="40"/>
      <c r="S89" s="40"/>
      <c r="T89" s="40"/>
      <c r="U89" s="40"/>
      <c r="V89" s="40"/>
      <c r="W89" s="40"/>
      <c r="X89" s="40"/>
      <c r="Y89" s="40"/>
      <c r="Z89" s="40"/>
      <c r="AA89" s="40"/>
      <c r="AB89" s="40"/>
      <c r="AC89" s="40"/>
      <c r="AD89" s="40"/>
      <c r="AE89" s="40"/>
      <c r="AF89" s="40"/>
      <c r="AG89" s="40"/>
      <c r="AH89" s="40"/>
      <c r="AI89" s="40"/>
      <c r="AJ89" s="40"/>
    </row>
    <row r="90" spans="1:37" ht="45" customHeight="1" x14ac:dyDescent="0.35">
      <c r="A90" s="67"/>
      <c r="B90" s="67"/>
      <c r="C90" s="67"/>
      <c r="D90" s="67"/>
      <c r="E90" s="67"/>
      <c r="F90" s="67"/>
      <c r="G90" s="67"/>
      <c r="H90" s="67"/>
      <c r="I90" s="53"/>
      <c r="J90" s="53"/>
      <c r="K90" s="53"/>
      <c r="L90" s="53"/>
      <c r="M90" s="53"/>
      <c r="N90" s="53"/>
      <c r="O90" s="40"/>
      <c r="P90" s="40"/>
      <c r="Q90" s="40"/>
      <c r="R90" s="40"/>
      <c r="S90" s="40"/>
      <c r="T90" s="40"/>
      <c r="U90" s="40"/>
      <c r="V90" s="40"/>
      <c r="W90" s="40"/>
      <c r="X90" s="40"/>
      <c r="Y90" s="40"/>
      <c r="Z90" s="40"/>
      <c r="AA90" s="40"/>
      <c r="AB90" s="40"/>
      <c r="AC90" s="40"/>
      <c r="AD90" s="40"/>
      <c r="AE90" s="40"/>
      <c r="AF90" s="40"/>
      <c r="AG90" s="40"/>
      <c r="AH90" s="40"/>
      <c r="AI90" s="40"/>
      <c r="AJ90" s="40"/>
    </row>
    <row r="91" spans="1:37" s="40" customFormat="1" x14ac:dyDescent="0.35">
      <c r="A91" s="84"/>
      <c r="B91" s="84"/>
      <c r="C91" s="84"/>
      <c r="D91" s="84"/>
      <c r="E91" s="84"/>
      <c r="F91" s="84"/>
      <c r="G91" s="84"/>
      <c r="H91" s="84"/>
      <c r="I91" s="53"/>
      <c r="J91" s="53"/>
      <c r="K91" s="53"/>
      <c r="L91" s="53"/>
      <c r="M91" s="53"/>
      <c r="N91" s="53"/>
    </row>
    <row r="92" spans="1:37" s="40" customFormat="1" x14ac:dyDescent="0.35">
      <c r="A92" s="84"/>
      <c r="B92" s="84"/>
      <c r="C92" s="84"/>
      <c r="D92" s="84"/>
      <c r="E92" s="84"/>
      <c r="F92" s="84"/>
      <c r="G92" s="84"/>
      <c r="H92" s="84"/>
      <c r="I92" s="53"/>
      <c r="J92" s="53"/>
      <c r="K92" s="53"/>
      <c r="L92" s="53"/>
      <c r="M92" s="53"/>
      <c r="N92" s="53"/>
    </row>
    <row r="93" spans="1:37" s="40" customFormat="1" x14ac:dyDescent="0.35">
      <c r="A93" s="84"/>
      <c r="B93" s="84"/>
      <c r="C93" s="84"/>
      <c r="D93" s="84"/>
      <c r="E93" s="84"/>
      <c r="F93" s="84"/>
      <c r="G93" s="84"/>
      <c r="H93" s="84"/>
      <c r="I93" s="53"/>
      <c r="J93" s="53"/>
      <c r="K93" s="53"/>
      <c r="L93" s="53"/>
      <c r="M93" s="53"/>
      <c r="N93" s="53"/>
    </row>
    <row r="94" spans="1:37" s="40" customFormat="1" ht="15" customHeight="1" x14ac:dyDescent="0.35">
      <c r="A94" s="84"/>
      <c r="B94" s="84"/>
      <c r="C94" s="85" t="s">
        <v>36</v>
      </c>
      <c r="D94" s="85"/>
      <c r="E94" s="85" t="s">
        <v>37</v>
      </c>
      <c r="F94" s="85"/>
      <c r="G94" s="85"/>
      <c r="H94" s="84"/>
      <c r="I94" s="86" t="s">
        <v>78</v>
      </c>
      <c r="J94" s="87"/>
      <c r="K94" s="87"/>
      <c r="L94" s="87"/>
      <c r="M94" s="53"/>
      <c r="N94" s="53"/>
    </row>
    <row r="95" spans="1:37" s="40" customFormat="1" ht="15" customHeight="1" x14ac:dyDescent="0.35">
      <c r="A95" s="84"/>
      <c r="B95" s="84"/>
      <c r="C95" s="25"/>
      <c r="D95" s="26"/>
      <c r="E95" s="31"/>
      <c r="F95" s="31"/>
      <c r="G95" s="31"/>
      <c r="H95" s="84"/>
      <c r="I95" s="87"/>
      <c r="J95" s="87"/>
      <c r="K95" s="87"/>
      <c r="L95" s="87"/>
      <c r="M95" s="53"/>
      <c r="N95" s="53"/>
    </row>
    <row r="96" spans="1:37" s="40" customFormat="1" ht="15" customHeight="1" x14ac:dyDescent="0.35">
      <c r="A96" s="84"/>
      <c r="B96" s="84"/>
      <c r="C96" s="27"/>
      <c r="D96" s="28"/>
      <c r="E96" s="31"/>
      <c r="F96" s="31"/>
      <c r="G96" s="31"/>
      <c r="H96" s="84"/>
      <c r="I96" s="87"/>
      <c r="J96" s="87"/>
      <c r="K96" s="87"/>
      <c r="L96" s="87"/>
      <c r="M96" s="53"/>
      <c r="N96" s="53"/>
    </row>
    <row r="97" spans="1:14" s="40" customFormat="1" ht="15" customHeight="1" x14ac:dyDescent="0.35">
      <c r="A97" s="84"/>
      <c r="B97" s="84"/>
      <c r="C97" s="27"/>
      <c r="D97" s="28"/>
      <c r="E97" s="31"/>
      <c r="F97" s="31"/>
      <c r="G97" s="31"/>
      <c r="H97" s="84"/>
      <c r="I97" s="87"/>
      <c r="J97" s="87"/>
      <c r="K97" s="87"/>
      <c r="L97" s="87"/>
      <c r="M97" s="53"/>
      <c r="N97" s="53"/>
    </row>
    <row r="98" spans="1:14" s="40" customFormat="1" ht="15" customHeight="1" x14ac:dyDescent="0.35">
      <c r="A98" s="84"/>
      <c r="B98" s="84"/>
      <c r="C98" s="27"/>
      <c r="D98" s="28"/>
      <c r="E98" s="31"/>
      <c r="F98" s="31"/>
      <c r="G98" s="31"/>
      <c r="H98" s="84"/>
      <c r="I98" s="87"/>
      <c r="J98" s="87"/>
      <c r="K98" s="87"/>
      <c r="L98" s="87"/>
      <c r="M98" s="53"/>
      <c r="N98" s="53"/>
    </row>
    <row r="99" spans="1:14" s="40" customFormat="1" ht="15" customHeight="1" x14ac:dyDescent="0.35">
      <c r="A99" s="84"/>
      <c r="B99" s="84"/>
      <c r="C99" s="27"/>
      <c r="D99" s="28"/>
      <c r="E99" s="31"/>
      <c r="F99" s="31"/>
      <c r="G99" s="31"/>
      <c r="H99" s="84"/>
      <c r="I99" s="87"/>
      <c r="J99" s="87"/>
      <c r="K99" s="87"/>
      <c r="L99" s="87"/>
      <c r="M99" s="53"/>
      <c r="N99" s="53"/>
    </row>
    <row r="100" spans="1:14" s="40" customFormat="1" x14ac:dyDescent="0.35">
      <c r="A100" s="84"/>
      <c r="B100" s="84"/>
      <c r="C100" s="27"/>
      <c r="D100" s="28"/>
      <c r="E100" s="31"/>
      <c r="F100" s="31"/>
      <c r="G100" s="31"/>
      <c r="H100" s="84"/>
      <c r="I100" s="87"/>
      <c r="J100" s="87"/>
      <c r="K100" s="87"/>
      <c r="L100" s="87"/>
      <c r="M100" s="53"/>
      <c r="N100" s="53"/>
    </row>
    <row r="101" spans="1:14" s="40" customFormat="1" x14ac:dyDescent="0.35">
      <c r="A101" s="84"/>
      <c r="B101" s="84"/>
      <c r="C101" s="27"/>
      <c r="D101" s="28"/>
      <c r="E101" s="31"/>
      <c r="F101" s="31"/>
      <c r="G101" s="31"/>
      <c r="H101" s="84"/>
      <c r="I101" s="87"/>
      <c r="J101" s="87"/>
      <c r="K101" s="87"/>
      <c r="L101" s="87"/>
      <c r="M101" s="53"/>
      <c r="N101" s="53"/>
    </row>
    <row r="102" spans="1:14" s="40" customFormat="1" x14ac:dyDescent="0.35">
      <c r="A102" s="84"/>
      <c r="B102" s="84"/>
      <c r="C102" s="27"/>
      <c r="D102" s="28"/>
      <c r="E102" s="31"/>
      <c r="F102" s="31"/>
      <c r="G102" s="31"/>
      <c r="H102" s="84"/>
      <c r="I102" s="87"/>
      <c r="J102" s="87"/>
      <c r="K102" s="87"/>
      <c r="L102" s="87"/>
      <c r="M102" s="53"/>
      <c r="N102" s="53"/>
    </row>
    <row r="103" spans="1:14" s="40" customFormat="1" x14ac:dyDescent="0.35">
      <c r="A103" s="84"/>
      <c r="B103" s="84"/>
      <c r="C103" s="29"/>
      <c r="D103" s="30"/>
      <c r="E103" s="31"/>
      <c r="F103" s="31"/>
      <c r="G103" s="31"/>
      <c r="H103" s="84"/>
      <c r="I103" s="87"/>
      <c r="J103" s="87"/>
      <c r="K103" s="87"/>
      <c r="L103" s="87"/>
      <c r="M103" s="53"/>
      <c r="N103" s="53"/>
    </row>
    <row r="104" spans="1:14" s="40" customFormat="1" x14ac:dyDescent="0.35">
      <c r="A104" s="84"/>
      <c r="B104" s="84"/>
      <c r="C104" s="84"/>
      <c r="D104" s="84"/>
      <c r="E104" s="84"/>
      <c r="F104" s="84"/>
      <c r="G104" s="84"/>
      <c r="H104" s="84"/>
      <c r="I104" s="53"/>
      <c r="J104" s="53"/>
      <c r="K104" s="53"/>
      <c r="L104" s="53"/>
      <c r="M104" s="53"/>
      <c r="N104" s="53"/>
    </row>
    <row r="105" spans="1:14" s="40" customFormat="1" x14ac:dyDescent="0.35">
      <c r="A105" s="84"/>
      <c r="B105" s="84"/>
      <c r="C105" s="84"/>
      <c r="D105" s="84"/>
      <c r="E105" s="84"/>
      <c r="F105" s="84"/>
      <c r="G105" s="84"/>
      <c r="H105" s="84"/>
      <c r="I105" s="53"/>
      <c r="J105" s="53"/>
      <c r="K105" s="53"/>
      <c r="L105" s="53"/>
      <c r="M105" s="53"/>
      <c r="N105" s="53"/>
    </row>
    <row r="106" spans="1:14" s="91" customFormat="1" ht="21" x14ac:dyDescent="0.5">
      <c r="A106" s="88" t="s">
        <v>63</v>
      </c>
      <c r="B106" s="89"/>
      <c r="C106" s="90"/>
      <c r="D106" s="90"/>
      <c r="E106" s="90"/>
      <c r="F106" s="90"/>
      <c r="G106" s="90"/>
      <c r="H106" s="90"/>
      <c r="I106" s="90"/>
      <c r="J106" s="90"/>
      <c r="K106" s="90"/>
      <c r="L106" s="90"/>
      <c r="M106" s="90"/>
      <c r="N106" s="90"/>
    </row>
    <row r="107" spans="1:14" s="94" customFormat="1" x14ac:dyDescent="0.35">
      <c r="A107" s="92" t="s">
        <v>64</v>
      </c>
      <c r="B107" s="67"/>
      <c r="C107" s="67"/>
      <c r="D107" s="67"/>
      <c r="E107" s="67"/>
      <c r="F107" s="67"/>
      <c r="G107" s="67"/>
      <c r="H107" s="67"/>
      <c r="I107" s="93"/>
      <c r="J107" s="93"/>
      <c r="K107" s="93"/>
      <c r="L107" s="93"/>
      <c r="M107" s="93"/>
      <c r="N107" s="93"/>
    </row>
    <row r="108" spans="1:14" s="94" customFormat="1" ht="57" customHeight="1" x14ac:dyDescent="0.35">
      <c r="A108" s="67"/>
      <c r="B108" s="67"/>
      <c r="C108" s="67"/>
      <c r="D108" s="67"/>
      <c r="E108" s="67"/>
      <c r="F108" s="67"/>
      <c r="G108" s="67"/>
      <c r="H108" s="67"/>
      <c r="I108" s="93"/>
      <c r="J108" s="93"/>
      <c r="K108" s="93"/>
      <c r="L108" s="93"/>
      <c r="M108" s="93"/>
      <c r="N108" s="93"/>
    </row>
    <row r="109" spans="1:14" s="94" customFormat="1" ht="21" x14ac:dyDescent="0.5">
      <c r="A109" s="95"/>
      <c r="B109" s="96"/>
      <c r="C109" s="93"/>
      <c r="D109" s="93"/>
      <c r="E109" s="93"/>
      <c r="F109" s="93"/>
      <c r="G109" s="93"/>
      <c r="H109" s="93"/>
      <c r="I109" s="93"/>
      <c r="J109" s="93"/>
      <c r="K109" s="93"/>
      <c r="L109" s="93"/>
      <c r="M109" s="93"/>
      <c r="N109" s="93"/>
    </row>
    <row r="110" spans="1:14" s="94" customFormat="1" ht="19.5" customHeight="1" x14ac:dyDescent="0.5">
      <c r="A110" s="95"/>
      <c r="B110" s="97" t="s">
        <v>65</v>
      </c>
      <c r="C110" s="97"/>
      <c r="D110" s="97"/>
      <c r="E110" s="97"/>
      <c r="F110" s="97"/>
      <c r="G110" s="97"/>
      <c r="H110" s="97"/>
      <c r="I110" s="93"/>
      <c r="J110" s="93"/>
      <c r="K110" s="93"/>
      <c r="L110" s="93"/>
      <c r="M110" s="93"/>
      <c r="N110" s="93"/>
    </row>
    <row r="111" spans="1:14" s="94" customFormat="1" ht="21" x14ac:dyDescent="0.5">
      <c r="A111" s="95"/>
      <c r="B111" s="98" t="s">
        <v>70</v>
      </c>
      <c r="C111" s="93"/>
      <c r="D111" s="93"/>
      <c r="E111" s="93"/>
      <c r="F111" s="93"/>
      <c r="G111" s="93"/>
      <c r="H111" s="99"/>
      <c r="I111" s="93"/>
      <c r="J111" s="93"/>
      <c r="K111" s="93"/>
      <c r="L111" s="93"/>
      <c r="M111" s="93"/>
      <c r="N111" s="93"/>
    </row>
    <row r="112" spans="1:14" s="94" customFormat="1" ht="21" x14ac:dyDescent="0.5">
      <c r="A112" s="95"/>
      <c r="B112" s="98" t="s">
        <v>66</v>
      </c>
      <c r="C112" s="93"/>
      <c r="D112" s="93"/>
      <c r="E112" s="93"/>
      <c r="F112" s="93"/>
      <c r="G112" s="93"/>
      <c r="H112" s="99"/>
      <c r="I112" s="93"/>
      <c r="J112" s="93"/>
      <c r="K112" s="93"/>
      <c r="L112" s="93"/>
      <c r="M112" s="93"/>
      <c r="N112" s="93"/>
    </row>
    <row r="113" spans="1:36" s="94" customFormat="1" ht="21" x14ac:dyDescent="0.5">
      <c r="A113" s="95"/>
      <c r="B113" s="100" t="s">
        <v>67</v>
      </c>
      <c r="C113" s="101"/>
      <c r="D113" s="101"/>
      <c r="E113" s="101"/>
      <c r="F113" s="101"/>
      <c r="G113" s="101"/>
      <c r="H113" s="102"/>
      <c r="I113" s="93"/>
      <c r="J113" s="93"/>
      <c r="K113" s="93"/>
      <c r="L113" s="93"/>
      <c r="M113" s="93"/>
      <c r="N113" s="93"/>
    </row>
    <row r="114" spans="1:36" s="94" customFormat="1" ht="10" customHeight="1" x14ac:dyDescent="0.5">
      <c r="A114" s="95"/>
      <c r="B114" s="100"/>
      <c r="C114" s="101"/>
      <c r="D114" s="101"/>
      <c r="E114" s="101"/>
      <c r="F114" s="101"/>
      <c r="G114" s="101"/>
      <c r="H114" s="102"/>
      <c r="I114" s="93"/>
      <c r="J114" s="93"/>
      <c r="K114" s="93"/>
      <c r="L114" s="93"/>
      <c r="M114" s="93"/>
      <c r="N114" s="93"/>
    </row>
    <row r="115" spans="1:36" s="94" customFormat="1" ht="21" x14ac:dyDescent="0.5">
      <c r="A115" s="95"/>
      <c r="B115" s="98" t="s">
        <v>68</v>
      </c>
      <c r="C115" s="93"/>
      <c r="D115" s="93"/>
      <c r="E115" s="93"/>
      <c r="F115" s="93"/>
      <c r="G115" s="93"/>
      <c r="H115" s="99"/>
      <c r="I115" s="93"/>
      <c r="J115" s="93"/>
      <c r="K115" s="93"/>
      <c r="L115" s="93"/>
      <c r="M115" s="93"/>
      <c r="N115" s="93"/>
    </row>
    <row r="116" spans="1:36" s="94" customFormat="1" ht="21" x14ac:dyDescent="0.5">
      <c r="A116" s="95"/>
      <c r="B116" s="98" t="s">
        <v>71</v>
      </c>
      <c r="C116" s="93"/>
      <c r="D116" s="93"/>
      <c r="E116" s="93"/>
      <c r="F116" s="93"/>
      <c r="G116" s="93"/>
      <c r="H116" s="99"/>
      <c r="I116" s="93"/>
      <c r="J116" s="93"/>
      <c r="K116" s="93"/>
      <c r="L116" s="93"/>
      <c r="M116" s="93"/>
      <c r="N116" s="93"/>
    </row>
    <row r="117" spans="1:36" s="94" customFormat="1" ht="21" x14ac:dyDescent="0.5">
      <c r="A117" s="95"/>
      <c r="B117" s="103" t="s">
        <v>69</v>
      </c>
      <c r="C117" s="104"/>
      <c r="D117" s="104"/>
      <c r="E117" s="104"/>
      <c r="F117" s="104"/>
      <c r="G117" s="104"/>
      <c r="H117" s="105"/>
      <c r="I117" s="93"/>
      <c r="J117" s="93"/>
      <c r="K117" s="93"/>
      <c r="L117" s="93"/>
      <c r="M117" s="93"/>
      <c r="N117" s="93"/>
    </row>
    <row r="118" spans="1:36" s="94" customFormat="1" ht="21" x14ac:dyDescent="0.5">
      <c r="A118" s="95"/>
      <c r="B118" s="96"/>
      <c r="C118" s="101"/>
      <c r="D118" s="106"/>
      <c r="E118" s="106"/>
      <c r="F118" s="106"/>
      <c r="G118" s="106"/>
      <c r="H118" s="106"/>
      <c r="I118" s="93"/>
      <c r="J118" s="93"/>
      <c r="K118" s="93"/>
      <c r="L118" s="93"/>
      <c r="M118" s="93"/>
      <c r="N118" s="93"/>
    </row>
    <row r="119" spans="1:36" s="94" customFormat="1" ht="21.5" thickBot="1" x14ac:dyDescent="0.55000000000000004">
      <c r="A119" s="95"/>
      <c r="B119" s="107" t="s">
        <v>74</v>
      </c>
      <c r="C119" s="108"/>
      <c r="D119" s="108"/>
      <c r="E119" s="108"/>
      <c r="F119" s="109" t="s">
        <v>75</v>
      </c>
      <c r="G119" s="110"/>
      <c r="H119" s="110"/>
      <c r="I119" s="93"/>
      <c r="J119" s="93"/>
      <c r="K119" s="93"/>
      <c r="L119" s="93"/>
      <c r="M119" s="93"/>
      <c r="N119" s="93"/>
    </row>
    <row r="120" spans="1:36" ht="15" thickBot="1" x14ac:dyDescent="0.4">
      <c r="A120" s="40"/>
      <c r="B120" s="111" t="s">
        <v>73</v>
      </c>
      <c r="C120" s="112"/>
      <c r="D120" s="112"/>
      <c r="E120" s="113"/>
      <c r="F120" s="116"/>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row>
    <row r="121" spans="1:36" x14ac:dyDescent="0.35">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row>
    <row r="122" spans="1:36" x14ac:dyDescent="0.35">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row>
    <row r="123" spans="1:36" x14ac:dyDescent="0.35">
      <c r="A123" s="40"/>
      <c r="B123" s="114" t="s">
        <v>79</v>
      </c>
      <c r="C123" s="115"/>
      <c r="D123" s="115"/>
      <c r="E123" s="115"/>
      <c r="F123" s="115"/>
      <c r="G123" s="115"/>
      <c r="H123" s="115"/>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row>
    <row r="124" spans="1:36" x14ac:dyDescent="0.35">
      <c r="A124" s="40"/>
      <c r="B124" s="115"/>
      <c r="C124" s="115"/>
      <c r="D124" s="115"/>
      <c r="E124" s="115"/>
      <c r="F124" s="115"/>
      <c r="G124" s="115"/>
      <c r="H124" s="115"/>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row>
    <row r="125" spans="1:36" x14ac:dyDescent="0.35">
      <c r="A125" s="40"/>
      <c r="B125" s="115"/>
      <c r="C125" s="115"/>
      <c r="D125" s="115"/>
      <c r="E125" s="115"/>
      <c r="F125" s="115"/>
      <c r="G125" s="115"/>
      <c r="H125" s="115"/>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row>
    <row r="126" spans="1:36" x14ac:dyDescent="0.35">
      <c r="A126" s="40"/>
      <c r="B126" s="115"/>
      <c r="C126" s="115"/>
      <c r="D126" s="115"/>
      <c r="E126" s="115"/>
      <c r="F126" s="115"/>
      <c r="G126" s="115"/>
      <c r="H126" s="115"/>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row>
    <row r="127" spans="1:36" x14ac:dyDescent="0.35">
      <c r="A127" s="40"/>
      <c r="B127" s="115"/>
      <c r="C127" s="115"/>
      <c r="D127" s="115"/>
      <c r="E127" s="115"/>
      <c r="F127" s="115"/>
      <c r="G127" s="115"/>
      <c r="H127" s="115"/>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row>
    <row r="128" spans="1:36" x14ac:dyDescent="0.35">
      <c r="A128" s="40"/>
      <c r="B128" s="115"/>
      <c r="C128" s="115"/>
      <c r="D128" s="115"/>
      <c r="E128" s="115"/>
      <c r="F128" s="115"/>
      <c r="G128" s="115"/>
      <c r="H128" s="115"/>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row>
    <row r="129" spans="1:36" x14ac:dyDescent="0.35">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row>
    <row r="130" spans="1:36" x14ac:dyDescent="0.35">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row>
    <row r="131" spans="1:36" x14ac:dyDescent="0.35">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row>
    <row r="132" spans="1:36" x14ac:dyDescent="0.35">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row>
    <row r="133" spans="1:36" x14ac:dyDescent="0.35">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row>
    <row r="134" spans="1:36" x14ac:dyDescent="0.35">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row>
    <row r="135" spans="1:36" x14ac:dyDescent="0.35">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row>
    <row r="136" spans="1:36" x14ac:dyDescent="0.35">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row>
    <row r="137" spans="1:36" x14ac:dyDescent="0.35">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row>
    <row r="138" spans="1:36" x14ac:dyDescent="0.35">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row>
    <row r="139" spans="1:36" x14ac:dyDescent="0.35">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row>
    <row r="140" spans="1:36" x14ac:dyDescent="0.35">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row>
    <row r="141" spans="1:36" x14ac:dyDescent="0.35">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row>
    <row r="142" spans="1:36" x14ac:dyDescent="0.35">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row>
    <row r="143" spans="1:36" x14ac:dyDescent="0.35">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row>
    <row r="144" spans="1:36" x14ac:dyDescent="0.35">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row>
    <row r="145" spans="1:36" x14ac:dyDescent="0.35">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row>
    <row r="146" spans="1:36" x14ac:dyDescent="0.35">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row>
    <row r="147" spans="1:36" x14ac:dyDescent="0.35">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row>
    <row r="148" spans="1:36" x14ac:dyDescent="0.35">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row>
    <row r="149" spans="1:36" x14ac:dyDescent="0.35">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row>
    <row r="150" spans="1:36" x14ac:dyDescent="0.35">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row>
    <row r="151" spans="1:36" x14ac:dyDescent="0.35">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row>
    <row r="152" spans="1:36" x14ac:dyDescent="0.35">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row>
    <row r="153" spans="1:36" x14ac:dyDescent="0.35">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row>
    <row r="154" spans="1:36" x14ac:dyDescent="0.35">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row>
    <row r="155" spans="1:36" x14ac:dyDescent="0.35">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row>
    <row r="156" spans="1:36" x14ac:dyDescent="0.35">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row>
    <row r="157" spans="1:36" x14ac:dyDescent="0.35">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row>
    <row r="158" spans="1:36" x14ac:dyDescent="0.35">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row>
    <row r="159" spans="1:36" x14ac:dyDescent="0.35">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row>
    <row r="160" spans="1:36" x14ac:dyDescent="0.35">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row>
    <row r="161" spans="1:36" x14ac:dyDescent="0.35">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row>
    <row r="162" spans="1:36" x14ac:dyDescent="0.35">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row>
    <row r="163" spans="1:36" x14ac:dyDescent="0.35">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row>
    <row r="164" spans="1:36" x14ac:dyDescent="0.35">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row>
    <row r="165" spans="1:36" x14ac:dyDescent="0.35">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row>
    <row r="166" spans="1:36" x14ac:dyDescent="0.35">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row>
    <row r="167" spans="1:36" x14ac:dyDescent="0.35">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row>
    <row r="168" spans="1:36" x14ac:dyDescent="0.35">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row>
    <row r="169" spans="1:36" x14ac:dyDescent="0.35">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row>
    <row r="170" spans="1:36" x14ac:dyDescent="0.35">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row>
    <row r="171" spans="1:36" x14ac:dyDescent="0.35">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row>
    <row r="172" spans="1:36" x14ac:dyDescent="0.35">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row>
    <row r="173" spans="1:36" x14ac:dyDescent="0.35">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row>
    <row r="174" spans="1:36" x14ac:dyDescent="0.35">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row>
    <row r="175" spans="1:36" x14ac:dyDescent="0.35">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row>
    <row r="176" spans="1:36" x14ac:dyDescent="0.35">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row>
    <row r="177" spans="1:36" x14ac:dyDescent="0.35">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row>
    <row r="178" spans="1:36" x14ac:dyDescent="0.35">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row>
    <row r="179" spans="1:36" x14ac:dyDescent="0.35">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row>
    <row r="180" spans="1:36" x14ac:dyDescent="0.35">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row>
    <row r="181" spans="1:36" x14ac:dyDescent="0.35">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row>
    <row r="182" spans="1:36" x14ac:dyDescent="0.35">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row>
    <row r="183" spans="1:36" x14ac:dyDescent="0.35">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row>
    <row r="184" spans="1:36" x14ac:dyDescent="0.35">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row>
    <row r="185" spans="1:36" x14ac:dyDescent="0.35">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row>
    <row r="186" spans="1:36" x14ac:dyDescent="0.35">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row>
    <row r="187" spans="1:36" x14ac:dyDescent="0.35">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row>
    <row r="188" spans="1:36" x14ac:dyDescent="0.35">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row>
    <row r="189" spans="1:36" x14ac:dyDescent="0.35">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row>
    <row r="190" spans="1:36" x14ac:dyDescent="0.35">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row>
    <row r="191" spans="1:36" x14ac:dyDescent="0.35">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row>
    <row r="192" spans="1:36" x14ac:dyDescent="0.35">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row>
    <row r="193" spans="1:36" x14ac:dyDescent="0.35">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row>
    <row r="194" spans="1:36" x14ac:dyDescent="0.35">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row>
    <row r="195" spans="1:36" x14ac:dyDescent="0.35">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row>
    <row r="196" spans="1:36" x14ac:dyDescent="0.35">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row>
    <row r="197" spans="1:36" x14ac:dyDescent="0.35">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row>
    <row r="198" spans="1:36" x14ac:dyDescent="0.35">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row>
    <row r="199" spans="1:36" x14ac:dyDescent="0.35">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row>
    <row r="200" spans="1:36" x14ac:dyDescent="0.35">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row>
    <row r="201" spans="1:36" x14ac:dyDescent="0.35">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row>
    <row r="202" spans="1:36" x14ac:dyDescent="0.35">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row>
    <row r="203" spans="1:36" x14ac:dyDescent="0.35">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row>
    <row r="204" spans="1:36" x14ac:dyDescent="0.35">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row>
    <row r="205" spans="1:36" x14ac:dyDescent="0.35">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row>
    <row r="206" spans="1:36" x14ac:dyDescent="0.35">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row>
    <row r="207" spans="1:36" x14ac:dyDescent="0.35">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row>
    <row r="208" spans="1:36" x14ac:dyDescent="0.35">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row>
    <row r="209" spans="1:36" x14ac:dyDescent="0.35">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row>
    <row r="210" spans="1:36" x14ac:dyDescent="0.35">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row>
    <row r="211" spans="1:36" x14ac:dyDescent="0.35">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row>
    <row r="212" spans="1:36" x14ac:dyDescent="0.35">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row>
    <row r="213" spans="1:36" x14ac:dyDescent="0.35">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row>
    <row r="214" spans="1:36" x14ac:dyDescent="0.35">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row>
    <row r="215" spans="1:36" x14ac:dyDescent="0.35">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row>
    <row r="216" spans="1:36" x14ac:dyDescent="0.35">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row>
    <row r="217" spans="1:36" x14ac:dyDescent="0.35">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row>
    <row r="218" spans="1:36" x14ac:dyDescent="0.35">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row>
    <row r="219" spans="1:36" x14ac:dyDescent="0.35">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row>
    <row r="220" spans="1:36" x14ac:dyDescent="0.35">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row>
    <row r="221" spans="1:36" x14ac:dyDescent="0.35">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row>
    <row r="222" spans="1:36" x14ac:dyDescent="0.35">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row>
    <row r="223" spans="1:36" x14ac:dyDescent="0.35">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row>
    <row r="224" spans="1:36" x14ac:dyDescent="0.35">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row>
    <row r="225" spans="1:36" x14ac:dyDescent="0.35">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row>
    <row r="226" spans="1:36" x14ac:dyDescent="0.35">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row>
    <row r="227" spans="1:36" x14ac:dyDescent="0.35">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row>
    <row r="228" spans="1:36" x14ac:dyDescent="0.35">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row>
    <row r="229" spans="1:36" x14ac:dyDescent="0.35">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row>
    <row r="230" spans="1:36" x14ac:dyDescent="0.35">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row>
    <row r="231" spans="1:36" x14ac:dyDescent="0.35">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row>
    <row r="232" spans="1:36" x14ac:dyDescent="0.35">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row>
    <row r="233" spans="1:36" x14ac:dyDescent="0.35">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row>
    <row r="234" spans="1:36" x14ac:dyDescent="0.35">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row>
    <row r="235" spans="1:36" x14ac:dyDescent="0.35">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row>
    <row r="236" spans="1:36" x14ac:dyDescent="0.35">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row>
    <row r="237" spans="1:36" x14ac:dyDescent="0.35">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row>
    <row r="238" spans="1:36" x14ac:dyDescent="0.35">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row>
    <row r="239" spans="1:36" x14ac:dyDescent="0.35">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row>
    <row r="240" spans="1:36" x14ac:dyDescent="0.35">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row>
    <row r="241" spans="1:36" x14ac:dyDescent="0.35">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row>
    <row r="242" spans="1:36" x14ac:dyDescent="0.35">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row>
    <row r="243" spans="1:36" x14ac:dyDescent="0.35">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row>
    <row r="244" spans="1:36" x14ac:dyDescent="0.35">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row>
    <row r="245" spans="1:36" x14ac:dyDescent="0.35">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row>
    <row r="246" spans="1:36" x14ac:dyDescent="0.35">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row>
    <row r="247" spans="1:36" x14ac:dyDescent="0.35">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row>
    <row r="248" spans="1:36" x14ac:dyDescent="0.35">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row>
    <row r="249" spans="1:36" x14ac:dyDescent="0.35">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row>
    <row r="250" spans="1:36" x14ac:dyDescent="0.35">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row>
    <row r="251" spans="1:36" x14ac:dyDescent="0.35">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row>
    <row r="252" spans="1:36" x14ac:dyDescent="0.35">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row>
    <row r="253" spans="1:36" x14ac:dyDescent="0.35">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row>
    <row r="254" spans="1:36" x14ac:dyDescent="0.35">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row>
    <row r="255" spans="1:36" x14ac:dyDescent="0.35">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row>
    <row r="256" spans="1:36" x14ac:dyDescent="0.35">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row>
    <row r="257" spans="1:36" x14ac:dyDescent="0.35">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row>
    <row r="258" spans="1:36" x14ac:dyDescent="0.35">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row>
    <row r="259" spans="1:36" x14ac:dyDescent="0.35">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row>
    <row r="260" spans="1:36" x14ac:dyDescent="0.35">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row>
    <row r="261" spans="1:36" x14ac:dyDescent="0.35">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row>
    <row r="262" spans="1:36" x14ac:dyDescent="0.35">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row>
    <row r="263" spans="1:36" x14ac:dyDescent="0.35">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row>
    <row r="264" spans="1:36" x14ac:dyDescent="0.35">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row>
    <row r="265" spans="1:36" x14ac:dyDescent="0.35">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row>
    <row r="266" spans="1:36" x14ac:dyDescent="0.35">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row>
    <row r="267" spans="1:36" x14ac:dyDescent="0.35">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row>
    <row r="268" spans="1:36" x14ac:dyDescent="0.35">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row>
    <row r="269" spans="1:36" x14ac:dyDescent="0.35">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row>
    <row r="270" spans="1:36" x14ac:dyDescent="0.35">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row>
    <row r="271" spans="1:36" x14ac:dyDescent="0.35">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row>
    <row r="272" spans="1:36" x14ac:dyDescent="0.35">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row>
    <row r="273" spans="1:36" x14ac:dyDescent="0.35">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row>
    <row r="274" spans="1:36" x14ac:dyDescent="0.35">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row>
    <row r="275" spans="1:36" x14ac:dyDescent="0.35">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row>
    <row r="276" spans="1:36" x14ac:dyDescent="0.35">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row>
    <row r="277" spans="1:36" x14ac:dyDescent="0.35">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row>
    <row r="278" spans="1:36" x14ac:dyDescent="0.35">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row>
    <row r="279" spans="1:36" x14ac:dyDescent="0.35">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row>
    <row r="280" spans="1:36" x14ac:dyDescent="0.35">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row>
    <row r="281" spans="1:36" x14ac:dyDescent="0.35">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row>
    <row r="282" spans="1:36" x14ac:dyDescent="0.35">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row>
  </sheetData>
  <sheetProtection algorithmName="SHA-512" hashValue="FyuFgP3QWI26MgwvlnPjyVU9H1eCix5KeYdLADD2c34x4+n0Vy0S+1nDjOSWhVKAAr1fWDiCHeo/k+HVTBVTJQ==" saltValue="qJEPn5C8P0hrF9MePvz+gw==" spinCount="100000" sheet="1" objects="1" scenarios="1"/>
  <mergeCells count="25">
    <mergeCell ref="A3:G4"/>
    <mergeCell ref="A14:B14"/>
    <mergeCell ref="A15:B15"/>
    <mergeCell ref="A6:G6"/>
    <mergeCell ref="I58:I60"/>
    <mergeCell ref="A19:W19"/>
    <mergeCell ref="A20:H21"/>
    <mergeCell ref="A52:H52"/>
    <mergeCell ref="A54:W54"/>
    <mergeCell ref="A55:H56"/>
    <mergeCell ref="G24:G31"/>
    <mergeCell ref="I61:I71"/>
    <mergeCell ref="A88:W88"/>
    <mergeCell ref="A89:H90"/>
    <mergeCell ref="B123:H128"/>
    <mergeCell ref="C94:D94"/>
    <mergeCell ref="C95:D103"/>
    <mergeCell ref="E94:G94"/>
    <mergeCell ref="E95:G103"/>
    <mergeCell ref="I94:L103"/>
    <mergeCell ref="A107:H108"/>
    <mergeCell ref="B110:H110"/>
    <mergeCell ref="C118:H118"/>
    <mergeCell ref="B113:H114"/>
    <mergeCell ref="B120:E120"/>
  </mergeCells>
  <pageMargins left="0.7" right="0.7" top="0.75" bottom="0.75" header="0.3" footer="0.3"/>
  <drawing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4A918387-1A93-41D9-BC49-682EE15C81C7}">
          <x14:formula1>
            <xm:f>'Drop Downs'!$D$3:$D$4</xm:f>
          </x14:formula1>
          <xm:sqref>E24:E50 E59:F85</xm:sqref>
        </x14:dataValidation>
        <x14:dataValidation type="list" allowBlank="1" showInputMessage="1" showErrorMessage="1" xr:uid="{785219DF-921A-4ABB-B5E5-5065FC8153E4}">
          <x14:formula1>
            <xm:f>Sheet1!$B$3:$B$4</xm:f>
          </x14:formula1>
          <xm:sqref>F120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CE299-4D4F-4739-BD86-98B4D2A2DCDE}">
  <dimension ref="B3:B4"/>
  <sheetViews>
    <sheetView workbookViewId="0">
      <selection activeCell="B4" sqref="B4"/>
    </sheetView>
  </sheetViews>
  <sheetFormatPr defaultRowHeight="14.5" x14ac:dyDescent="0.35"/>
  <sheetData>
    <row r="3" spans="2:2" x14ac:dyDescent="0.35">
      <c r="B3" t="s">
        <v>25</v>
      </c>
    </row>
    <row r="4" spans="2:2" x14ac:dyDescent="0.35">
      <c r="B4" t="s">
        <v>19</v>
      </c>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D1677-B64D-4209-871A-267B99C5BFAC}">
  <dimension ref="A1:AJ301"/>
  <sheetViews>
    <sheetView topLeftCell="A118" workbookViewId="0">
      <selection activeCell="A42" sqref="A42:H43"/>
    </sheetView>
  </sheetViews>
  <sheetFormatPr defaultRowHeight="14.5" x14ac:dyDescent="0.35"/>
  <cols>
    <col min="1" max="1" width="10.26953125" customWidth="1"/>
    <col min="2" max="2" width="27.26953125" customWidth="1"/>
    <col min="3" max="3" width="36.1796875" customWidth="1"/>
    <col min="4" max="4" width="22.26953125" customWidth="1"/>
    <col min="5" max="5" width="17.81640625" customWidth="1"/>
    <col min="6" max="6" width="31.54296875" customWidth="1"/>
    <col min="7" max="7" width="39.81640625" customWidth="1"/>
    <col min="8" max="8" width="72.7265625" customWidth="1"/>
  </cols>
  <sheetData>
    <row r="1" spans="1:36" s="2" customFormat="1" ht="39" customHeight="1" x14ac:dyDescent="0.35">
      <c r="A1" s="1"/>
      <c r="C1" s="3" t="s">
        <v>38</v>
      </c>
    </row>
    <row r="2" spans="1:36" x14ac:dyDescent="0.3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s="4" customFormat="1" ht="15" customHeight="1" x14ac:dyDescent="0.35">
      <c r="A3" s="35" t="s">
        <v>39</v>
      </c>
      <c r="B3" s="35"/>
      <c r="C3" s="35"/>
      <c r="D3" s="35"/>
      <c r="E3" s="35"/>
      <c r="F3" s="35"/>
      <c r="G3" s="35"/>
      <c r="H3" s="35"/>
      <c r="I3" s="9"/>
      <c r="J3" s="9"/>
      <c r="K3" s="9"/>
      <c r="L3" s="9"/>
      <c r="M3" s="9"/>
      <c r="N3" s="9"/>
    </row>
    <row r="4" spans="1:36" s="4" customFormat="1" x14ac:dyDescent="0.35">
      <c r="A4" s="35"/>
      <c r="B4" s="35"/>
      <c r="C4" s="35"/>
      <c r="D4" s="35"/>
      <c r="E4" s="35"/>
      <c r="F4" s="35"/>
      <c r="G4" s="35"/>
      <c r="H4" s="35"/>
      <c r="I4" s="9"/>
      <c r="J4" s="9"/>
      <c r="K4" s="9"/>
      <c r="L4" s="9"/>
      <c r="M4" s="9"/>
      <c r="N4" s="9"/>
    </row>
    <row r="5" spans="1:36" s="4" customFormat="1" x14ac:dyDescent="0.35">
      <c r="A5" s="6"/>
      <c r="B5" s="6"/>
      <c r="C5" s="6"/>
      <c r="D5" s="6"/>
      <c r="E5" s="6"/>
      <c r="F5" s="6"/>
      <c r="G5" s="6"/>
      <c r="H5" s="6"/>
      <c r="I5" s="6"/>
      <c r="J5" s="6"/>
      <c r="K5" s="6"/>
      <c r="L5" s="6"/>
      <c r="M5" s="6"/>
      <c r="N5" s="6"/>
    </row>
    <row r="6" spans="1:36" s="4" customFormat="1" x14ac:dyDescent="0.35">
      <c r="A6" s="36" t="s">
        <v>40</v>
      </c>
      <c r="B6" s="36"/>
      <c r="C6" s="36"/>
      <c r="D6" s="36"/>
      <c r="E6" s="36"/>
      <c r="F6" s="36"/>
      <c r="G6" s="36"/>
      <c r="H6" s="36"/>
      <c r="I6" s="36"/>
      <c r="J6" s="36"/>
      <c r="K6" s="36"/>
      <c r="L6" s="36"/>
      <c r="M6" s="36"/>
      <c r="N6" s="36"/>
      <c r="O6" s="36"/>
      <c r="P6" s="36"/>
      <c r="Q6" s="36"/>
      <c r="R6" s="36"/>
      <c r="S6" s="36"/>
      <c r="T6" s="36"/>
      <c r="U6" s="36"/>
      <c r="V6" s="36"/>
      <c r="W6" s="36"/>
    </row>
    <row r="7" spans="1:36" s="11" customFormat="1" ht="15" customHeight="1" x14ac:dyDescent="0.35">
      <c r="A7" s="34" t="s">
        <v>41</v>
      </c>
      <c r="B7" s="34"/>
      <c r="C7" s="34"/>
      <c r="D7" s="34"/>
      <c r="E7" s="34"/>
      <c r="F7" s="34"/>
      <c r="G7" s="34"/>
      <c r="H7" s="34"/>
    </row>
    <row r="8" spans="1:36" s="11" customFormat="1" x14ac:dyDescent="0.35">
      <c r="A8" s="34"/>
      <c r="B8" s="34"/>
      <c r="C8" s="34"/>
      <c r="D8" s="34"/>
      <c r="E8" s="34"/>
      <c r="F8" s="34"/>
      <c r="G8" s="34"/>
      <c r="H8" s="34"/>
    </row>
    <row r="9" spans="1:36" s="11" customFormat="1" x14ac:dyDescent="0.35">
      <c r="A9" s="10"/>
      <c r="B9" s="10"/>
      <c r="C9" s="10"/>
      <c r="D9" s="10"/>
      <c r="E9" s="10"/>
      <c r="F9" s="10"/>
      <c r="G9" s="10"/>
      <c r="H9" s="10"/>
    </row>
    <row r="10" spans="1:36" ht="28.5" customHeight="1" x14ac:dyDescent="0.35">
      <c r="A10" s="4"/>
      <c r="B10" s="2" t="s">
        <v>42</v>
      </c>
      <c r="C10" s="2" t="s">
        <v>13</v>
      </c>
      <c r="D10" s="7" t="s">
        <v>43</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row>
    <row r="11" spans="1:36" x14ac:dyDescent="0.35">
      <c r="A11" s="8" t="s">
        <v>15</v>
      </c>
      <c r="B11" s="12" t="s">
        <v>17</v>
      </c>
      <c r="C11" s="12" t="s">
        <v>18</v>
      </c>
      <c r="D11" s="12" t="s">
        <v>19</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x14ac:dyDescent="0.35">
      <c r="A12" s="8" t="s">
        <v>21</v>
      </c>
      <c r="B12" s="12" t="s">
        <v>23</v>
      </c>
      <c r="C12" s="12" t="s">
        <v>24</v>
      </c>
      <c r="D12" s="12" t="s">
        <v>25</v>
      </c>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row>
    <row r="13" spans="1:36" x14ac:dyDescent="0.35">
      <c r="A13" s="4"/>
      <c r="B13" s="13"/>
      <c r="C13" s="13"/>
      <c r="D13" s="13"/>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x14ac:dyDescent="0.35">
      <c r="A14" s="4"/>
      <c r="B14" s="13"/>
      <c r="C14" s="13"/>
      <c r="D14" s="13"/>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row>
    <row r="15" spans="1:36" x14ac:dyDescent="0.35">
      <c r="A15" s="4"/>
      <c r="B15" s="13"/>
      <c r="C15" s="13"/>
      <c r="D15" s="13"/>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row>
    <row r="16" spans="1:36" x14ac:dyDescent="0.35">
      <c r="A16" s="4"/>
      <c r="B16" s="13"/>
      <c r="C16" s="13"/>
      <c r="D16" s="13"/>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row>
    <row r="17" spans="1:36" x14ac:dyDescent="0.35">
      <c r="A17" s="4"/>
      <c r="B17" s="13"/>
      <c r="C17" s="13"/>
      <c r="D17" s="13"/>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row>
    <row r="18" spans="1:36" x14ac:dyDescent="0.35">
      <c r="A18" s="4"/>
      <c r="B18" s="13"/>
      <c r="C18" s="13"/>
      <c r="D18" s="13"/>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row>
    <row r="19" spans="1:36" x14ac:dyDescent="0.35">
      <c r="A19" s="4"/>
      <c r="B19" s="13"/>
      <c r="C19" s="13"/>
      <c r="D19" s="13"/>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row>
    <row r="20" spans="1:36" x14ac:dyDescent="0.35">
      <c r="A20" s="4"/>
      <c r="B20" s="13"/>
      <c r="C20" s="13"/>
      <c r="D20" s="13"/>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row>
    <row r="21" spans="1:36" x14ac:dyDescent="0.35">
      <c r="A21" s="4"/>
      <c r="B21" s="13"/>
      <c r="C21" s="13"/>
      <c r="D21" s="13"/>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row>
    <row r="22" spans="1:36" x14ac:dyDescent="0.35">
      <c r="A22" s="4"/>
      <c r="B22" s="13"/>
      <c r="C22" s="13"/>
      <c r="D22" s="13"/>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row>
    <row r="23" spans="1:36" x14ac:dyDescent="0.35">
      <c r="A23" s="4"/>
      <c r="B23" s="13"/>
      <c r="C23" s="13"/>
      <c r="D23" s="13"/>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row>
    <row r="24" spans="1:36" x14ac:dyDescent="0.35">
      <c r="A24" s="4"/>
      <c r="B24" s="13"/>
      <c r="C24" s="13"/>
      <c r="D24" s="13"/>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row>
    <row r="25" spans="1:36" x14ac:dyDescent="0.35">
      <c r="A25" s="4"/>
      <c r="B25" s="13"/>
      <c r="C25" s="13"/>
      <c r="D25" s="13"/>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row>
    <row r="26" spans="1:36" x14ac:dyDescent="0.35">
      <c r="A26" s="4"/>
      <c r="B26" s="13"/>
      <c r="C26" s="13"/>
      <c r="D26" s="13"/>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row>
    <row r="27" spans="1:36" x14ac:dyDescent="0.35">
      <c r="A27" s="4"/>
      <c r="B27" s="13"/>
      <c r="C27" s="13"/>
      <c r="D27" s="13"/>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row>
    <row r="28" spans="1:36" x14ac:dyDescent="0.35">
      <c r="A28" s="4"/>
      <c r="B28" s="13"/>
      <c r="C28" s="13"/>
      <c r="D28" s="13"/>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row>
    <row r="29" spans="1:36" x14ac:dyDescent="0.35">
      <c r="A29" s="4"/>
      <c r="B29" s="13"/>
      <c r="C29" s="13"/>
      <c r="D29" s="13"/>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row>
    <row r="30" spans="1:36" x14ac:dyDescent="0.35">
      <c r="A30" s="4"/>
      <c r="B30" s="13"/>
      <c r="C30" s="13"/>
      <c r="D30" s="13"/>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row>
    <row r="31" spans="1:36" x14ac:dyDescent="0.35">
      <c r="A31" s="4"/>
      <c r="B31" s="13"/>
      <c r="C31" s="13"/>
      <c r="D31" s="13"/>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row>
    <row r="32" spans="1:36" x14ac:dyDescent="0.35">
      <c r="A32" s="4"/>
      <c r="B32" s="13"/>
      <c r="C32" s="13"/>
      <c r="D32" s="13"/>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row>
    <row r="33" spans="1:36" x14ac:dyDescent="0.35">
      <c r="A33" s="4"/>
      <c r="B33" s="13"/>
      <c r="C33" s="13"/>
      <c r="D33" s="13"/>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row>
    <row r="34" spans="1:36" x14ac:dyDescent="0.35">
      <c r="A34" s="4"/>
      <c r="B34" s="13"/>
      <c r="C34" s="13"/>
      <c r="D34" s="13"/>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row>
    <row r="35" spans="1:36" x14ac:dyDescent="0.35">
      <c r="A35" s="4"/>
      <c r="B35" s="13"/>
      <c r="C35" s="13"/>
      <c r="D35" s="13"/>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row>
    <row r="36" spans="1:36" x14ac:dyDescent="0.35">
      <c r="A36" s="4"/>
      <c r="B36" s="13"/>
      <c r="C36" s="13"/>
      <c r="D36" s="13"/>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row>
    <row r="37" spans="1:36" x14ac:dyDescent="0.35">
      <c r="A37" s="4"/>
      <c r="B37" s="13"/>
      <c r="C37" s="13"/>
      <c r="D37" s="1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row>
    <row r="38" spans="1:36" x14ac:dyDescent="0.3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row>
    <row r="39" spans="1:36" x14ac:dyDescent="0.35">
      <c r="A39" s="32" t="s">
        <v>44</v>
      </c>
      <c r="B39" s="32"/>
      <c r="C39" s="32"/>
      <c r="D39" s="32"/>
      <c r="E39" s="32"/>
      <c r="F39" s="32"/>
      <c r="G39" s="32"/>
      <c r="H39" s="32"/>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row>
    <row r="40" spans="1:36" x14ac:dyDescent="0.3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row>
    <row r="41" spans="1:36" s="4" customFormat="1" x14ac:dyDescent="0.35">
      <c r="A41" s="36" t="s">
        <v>27</v>
      </c>
      <c r="B41" s="36"/>
      <c r="C41" s="36"/>
      <c r="D41" s="36"/>
      <c r="E41" s="36"/>
      <c r="F41" s="36"/>
      <c r="G41" s="36"/>
      <c r="H41" s="36"/>
      <c r="I41" s="36"/>
      <c r="J41" s="36"/>
      <c r="K41" s="36"/>
      <c r="L41" s="36"/>
      <c r="M41" s="36"/>
      <c r="N41" s="36"/>
      <c r="O41" s="36"/>
      <c r="P41" s="36"/>
      <c r="Q41" s="36"/>
      <c r="R41" s="36"/>
      <c r="S41" s="36"/>
      <c r="T41" s="36"/>
      <c r="U41" s="36"/>
      <c r="V41" s="36"/>
      <c r="W41" s="36"/>
    </row>
    <row r="42" spans="1:36" s="4" customFormat="1" x14ac:dyDescent="0.35">
      <c r="A42" s="34" t="s">
        <v>45</v>
      </c>
      <c r="B42" s="34"/>
      <c r="C42" s="34"/>
      <c r="D42" s="34"/>
      <c r="E42" s="34"/>
      <c r="F42" s="34"/>
      <c r="G42" s="34"/>
      <c r="H42" s="34"/>
      <c r="I42" s="6"/>
      <c r="J42" s="6"/>
      <c r="K42" s="6"/>
      <c r="L42" s="6"/>
      <c r="M42" s="6"/>
      <c r="N42" s="6"/>
    </row>
    <row r="43" spans="1:36" s="4" customFormat="1" x14ac:dyDescent="0.35">
      <c r="A43" s="34"/>
      <c r="B43" s="34"/>
      <c r="C43" s="34"/>
      <c r="D43" s="34"/>
      <c r="E43" s="34"/>
      <c r="F43" s="34"/>
      <c r="G43" s="34"/>
      <c r="H43" s="34"/>
      <c r="I43" s="6"/>
      <c r="J43" s="6"/>
      <c r="K43" s="6"/>
      <c r="L43" s="6"/>
      <c r="M43" s="6"/>
      <c r="N43" s="6"/>
    </row>
    <row r="44" spans="1:36" s="4" customFormat="1" x14ac:dyDescent="0.35">
      <c r="A44" s="6"/>
      <c r="B44" s="6"/>
      <c r="C44" s="6"/>
      <c r="D44" s="6"/>
      <c r="E44" s="6"/>
      <c r="F44" s="6"/>
      <c r="G44" s="6"/>
      <c r="H44" s="6"/>
      <c r="I44" s="6"/>
      <c r="J44" s="6"/>
      <c r="K44" s="6"/>
      <c r="L44" s="6"/>
      <c r="M44" s="6"/>
      <c r="N44" s="6"/>
    </row>
    <row r="45" spans="1:36" x14ac:dyDescent="0.35">
      <c r="A45" s="4"/>
      <c r="B45" s="2" t="s">
        <v>42</v>
      </c>
      <c r="C45" s="2" t="s">
        <v>13</v>
      </c>
      <c r="D45" s="7" t="s">
        <v>43</v>
      </c>
      <c r="E45" s="17" t="s">
        <v>46</v>
      </c>
      <c r="F45" s="14" t="s">
        <v>31</v>
      </c>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row>
    <row r="46" spans="1:36" x14ac:dyDescent="0.35">
      <c r="A46" s="8" t="s">
        <v>15</v>
      </c>
      <c r="B46" s="8" t="str">
        <f t="shared" ref="B46:B72" si="0">IF($B11="", "", $B11)</f>
        <v>Director of Facilities</v>
      </c>
      <c r="C46" s="8" t="str">
        <f t="shared" ref="C46:C72" si="1">IF($C11="", "", $C11)</f>
        <v>Operations &amp; Facilities</v>
      </c>
      <c r="D46" s="8" t="str">
        <f t="shared" ref="D46:D72" si="2">IF($D11="", "", $D11)</f>
        <v>No</v>
      </c>
      <c r="E46" s="8" t="s">
        <v>25</v>
      </c>
      <c r="F46" s="8" t="s">
        <v>47</v>
      </c>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row>
    <row r="47" spans="1:36" x14ac:dyDescent="0.35">
      <c r="A47" s="8" t="s">
        <v>21</v>
      </c>
      <c r="B47" s="8" t="str">
        <f t="shared" si="0"/>
        <v>Chief Financial Officer</v>
      </c>
      <c r="C47" s="8" t="str">
        <f t="shared" si="1"/>
        <v>Finance</v>
      </c>
      <c r="D47" s="8" t="str">
        <f t="shared" si="2"/>
        <v>Yes</v>
      </c>
      <c r="E47" s="8" t="s">
        <v>19</v>
      </c>
      <c r="F47" s="8" t="s">
        <v>33</v>
      </c>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row>
    <row r="48" spans="1:36" x14ac:dyDescent="0.35">
      <c r="A48" s="4"/>
      <c r="B48" s="4" t="str">
        <f t="shared" si="0"/>
        <v/>
      </c>
      <c r="C48" s="4" t="str">
        <f t="shared" si="1"/>
        <v/>
      </c>
      <c r="D48" s="4" t="str">
        <f t="shared" si="2"/>
        <v/>
      </c>
      <c r="E48" s="5" t="s">
        <v>25</v>
      </c>
      <c r="F48" s="5" t="s">
        <v>19</v>
      </c>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row>
    <row r="49" spans="1:36" x14ac:dyDescent="0.35">
      <c r="A49" s="4"/>
      <c r="B49" s="4" t="str">
        <f t="shared" si="0"/>
        <v/>
      </c>
      <c r="C49" s="4" t="str">
        <f t="shared" si="1"/>
        <v/>
      </c>
      <c r="D49" s="4" t="str">
        <f t="shared" si="2"/>
        <v/>
      </c>
      <c r="E49" s="5" t="s">
        <v>19</v>
      </c>
      <c r="F49" s="5"/>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row>
    <row r="50" spans="1:36" x14ac:dyDescent="0.35">
      <c r="A50" s="4"/>
      <c r="B50" s="4" t="str">
        <f t="shared" si="0"/>
        <v/>
      </c>
      <c r="C50" s="4" t="str">
        <f t="shared" si="1"/>
        <v/>
      </c>
      <c r="D50" s="4" t="str">
        <f t="shared" si="2"/>
        <v/>
      </c>
      <c r="E50" s="5" t="s">
        <v>25</v>
      </c>
      <c r="F50" s="5"/>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row>
    <row r="51" spans="1:36" x14ac:dyDescent="0.35">
      <c r="A51" s="4"/>
      <c r="B51" s="4" t="str">
        <f t="shared" si="0"/>
        <v/>
      </c>
      <c r="C51" s="4" t="str">
        <f t="shared" si="1"/>
        <v/>
      </c>
      <c r="D51" s="4" t="str">
        <f t="shared" si="2"/>
        <v/>
      </c>
      <c r="E51" s="5" t="s">
        <v>19</v>
      </c>
      <c r="F51" s="5"/>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row>
    <row r="52" spans="1:36" x14ac:dyDescent="0.35">
      <c r="A52" s="4"/>
      <c r="B52" s="4" t="str">
        <f t="shared" si="0"/>
        <v/>
      </c>
      <c r="C52" s="4" t="str">
        <f t="shared" si="1"/>
        <v/>
      </c>
      <c r="D52" s="4" t="str">
        <f t="shared" si="2"/>
        <v/>
      </c>
      <c r="E52" s="5" t="s">
        <v>19</v>
      </c>
      <c r="F52" s="5"/>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row>
    <row r="53" spans="1:36" x14ac:dyDescent="0.35">
      <c r="A53" s="4"/>
      <c r="B53" s="4" t="str">
        <f t="shared" si="0"/>
        <v/>
      </c>
      <c r="C53" s="4" t="str">
        <f t="shared" si="1"/>
        <v/>
      </c>
      <c r="D53" s="4" t="str">
        <f t="shared" si="2"/>
        <v/>
      </c>
      <c r="E53" s="5" t="s">
        <v>19</v>
      </c>
      <c r="F53" s="5"/>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row>
    <row r="54" spans="1:36" x14ac:dyDescent="0.35">
      <c r="A54" s="4"/>
      <c r="B54" s="4" t="str">
        <f t="shared" si="0"/>
        <v/>
      </c>
      <c r="C54" s="4" t="str">
        <f t="shared" si="1"/>
        <v/>
      </c>
      <c r="D54" s="4" t="str">
        <f t="shared" si="2"/>
        <v/>
      </c>
      <c r="E54" s="5" t="s">
        <v>19</v>
      </c>
      <c r="F54" s="5"/>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row>
    <row r="55" spans="1:36" x14ac:dyDescent="0.35">
      <c r="A55" s="4"/>
      <c r="B55" s="4" t="str">
        <f t="shared" si="0"/>
        <v/>
      </c>
      <c r="C55" s="4" t="str">
        <f t="shared" si="1"/>
        <v/>
      </c>
      <c r="D55" s="4" t="str">
        <f t="shared" si="2"/>
        <v/>
      </c>
      <c r="E55" s="5" t="s">
        <v>19</v>
      </c>
      <c r="F55" s="5"/>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row>
    <row r="56" spans="1:36" x14ac:dyDescent="0.35">
      <c r="A56" s="4"/>
      <c r="B56" s="4" t="str">
        <f t="shared" si="0"/>
        <v/>
      </c>
      <c r="C56" s="4" t="str">
        <f t="shared" si="1"/>
        <v/>
      </c>
      <c r="D56" s="4" t="str">
        <f t="shared" si="2"/>
        <v/>
      </c>
      <c r="E56" s="5" t="s">
        <v>19</v>
      </c>
      <c r="F56" s="5"/>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row>
    <row r="57" spans="1:36" x14ac:dyDescent="0.35">
      <c r="A57" s="4"/>
      <c r="B57" s="4" t="str">
        <f t="shared" si="0"/>
        <v/>
      </c>
      <c r="C57" s="4" t="str">
        <f t="shared" si="1"/>
        <v/>
      </c>
      <c r="D57" s="4" t="str">
        <f t="shared" si="2"/>
        <v/>
      </c>
      <c r="E57" s="5" t="s">
        <v>19</v>
      </c>
      <c r="F57" s="5"/>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row>
    <row r="58" spans="1:36" x14ac:dyDescent="0.35">
      <c r="A58" s="4"/>
      <c r="B58" s="4" t="str">
        <f t="shared" si="0"/>
        <v/>
      </c>
      <c r="C58" s="4" t="str">
        <f t="shared" si="1"/>
        <v/>
      </c>
      <c r="D58" s="4" t="str">
        <f t="shared" si="2"/>
        <v/>
      </c>
      <c r="E58" s="5" t="s">
        <v>19</v>
      </c>
      <c r="F58" s="5"/>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row>
    <row r="59" spans="1:36" x14ac:dyDescent="0.35">
      <c r="A59" s="4"/>
      <c r="B59" s="4" t="str">
        <f t="shared" si="0"/>
        <v/>
      </c>
      <c r="C59" s="4" t="str">
        <f t="shared" si="1"/>
        <v/>
      </c>
      <c r="D59" s="4" t="str">
        <f t="shared" si="2"/>
        <v/>
      </c>
      <c r="E59" s="5" t="s">
        <v>19</v>
      </c>
      <c r="F59" s="5"/>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row>
    <row r="60" spans="1:36" x14ac:dyDescent="0.35">
      <c r="A60" s="4"/>
      <c r="B60" s="4" t="str">
        <f t="shared" si="0"/>
        <v/>
      </c>
      <c r="C60" s="4" t="str">
        <f t="shared" si="1"/>
        <v/>
      </c>
      <c r="D60" s="4" t="str">
        <f t="shared" si="2"/>
        <v/>
      </c>
      <c r="E60" s="5" t="s">
        <v>19</v>
      </c>
      <c r="F60" s="5"/>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row>
    <row r="61" spans="1:36" x14ac:dyDescent="0.35">
      <c r="A61" s="4"/>
      <c r="B61" s="4" t="str">
        <f t="shared" si="0"/>
        <v/>
      </c>
      <c r="C61" s="4" t="str">
        <f t="shared" si="1"/>
        <v/>
      </c>
      <c r="D61" s="4" t="str">
        <f t="shared" si="2"/>
        <v/>
      </c>
      <c r="E61" s="5" t="s">
        <v>19</v>
      </c>
      <c r="F61" s="5"/>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row>
    <row r="62" spans="1:36" x14ac:dyDescent="0.35">
      <c r="A62" s="4"/>
      <c r="B62" s="4" t="str">
        <f t="shared" si="0"/>
        <v/>
      </c>
      <c r="C62" s="4" t="str">
        <f t="shared" si="1"/>
        <v/>
      </c>
      <c r="D62" s="4" t="str">
        <f t="shared" si="2"/>
        <v/>
      </c>
      <c r="E62" s="5" t="s">
        <v>19</v>
      </c>
      <c r="F62" s="5"/>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row>
    <row r="63" spans="1:36" x14ac:dyDescent="0.35">
      <c r="A63" s="4"/>
      <c r="B63" s="4" t="str">
        <f t="shared" si="0"/>
        <v/>
      </c>
      <c r="C63" s="4" t="str">
        <f t="shared" si="1"/>
        <v/>
      </c>
      <c r="D63" s="4" t="str">
        <f t="shared" si="2"/>
        <v/>
      </c>
      <c r="E63" s="5" t="s">
        <v>19</v>
      </c>
      <c r="F63" s="5"/>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row>
    <row r="64" spans="1:36" x14ac:dyDescent="0.35">
      <c r="A64" s="4"/>
      <c r="B64" s="4" t="str">
        <f t="shared" si="0"/>
        <v/>
      </c>
      <c r="C64" s="4" t="str">
        <f t="shared" si="1"/>
        <v/>
      </c>
      <c r="D64" s="4" t="str">
        <f t="shared" si="2"/>
        <v/>
      </c>
      <c r="E64" s="5" t="s">
        <v>19</v>
      </c>
      <c r="F64" s="5"/>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row>
    <row r="65" spans="1:36" x14ac:dyDescent="0.35">
      <c r="A65" s="4"/>
      <c r="B65" s="4" t="str">
        <f t="shared" si="0"/>
        <v/>
      </c>
      <c r="C65" s="4" t="str">
        <f t="shared" si="1"/>
        <v/>
      </c>
      <c r="D65" s="4" t="str">
        <f t="shared" si="2"/>
        <v/>
      </c>
      <c r="E65" s="5" t="s">
        <v>19</v>
      </c>
      <c r="F65" s="5"/>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row>
    <row r="66" spans="1:36" x14ac:dyDescent="0.35">
      <c r="A66" s="4"/>
      <c r="B66" s="4" t="str">
        <f t="shared" si="0"/>
        <v/>
      </c>
      <c r="C66" s="4" t="str">
        <f t="shared" si="1"/>
        <v/>
      </c>
      <c r="D66" s="4" t="str">
        <f t="shared" si="2"/>
        <v/>
      </c>
      <c r="E66" s="5" t="s">
        <v>19</v>
      </c>
      <c r="F66" s="5"/>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row>
    <row r="67" spans="1:36" x14ac:dyDescent="0.35">
      <c r="A67" s="4"/>
      <c r="B67" s="4" t="str">
        <f t="shared" si="0"/>
        <v/>
      </c>
      <c r="C67" s="4" t="str">
        <f t="shared" si="1"/>
        <v/>
      </c>
      <c r="D67" s="4" t="str">
        <f t="shared" si="2"/>
        <v/>
      </c>
      <c r="E67" s="5" t="s">
        <v>19</v>
      </c>
      <c r="F67" s="5"/>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row>
    <row r="68" spans="1:36" x14ac:dyDescent="0.35">
      <c r="A68" s="4"/>
      <c r="B68" s="4" t="str">
        <f t="shared" si="0"/>
        <v/>
      </c>
      <c r="C68" s="4" t="str">
        <f t="shared" si="1"/>
        <v/>
      </c>
      <c r="D68" s="4" t="str">
        <f t="shared" si="2"/>
        <v/>
      </c>
      <c r="E68" s="5" t="s">
        <v>19</v>
      </c>
      <c r="F68" s="5"/>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row>
    <row r="69" spans="1:36" x14ac:dyDescent="0.35">
      <c r="A69" s="4"/>
      <c r="B69" s="4" t="str">
        <f t="shared" si="0"/>
        <v/>
      </c>
      <c r="C69" s="4" t="str">
        <f t="shared" si="1"/>
        <v/>
      </c>
      <c r="D69" s="4" t="str">
        <f t="shared" si="2"/>
        <v/>
      </c>
      <c r="E69" s="5" t="s">
        <v>19</v>
      </c>
      <c r="F69" s="5"/>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row>
    <row r="70" spans="1:36" x14ac:dyDescent="0.35">
      <c r="A70" s="4"/>
      <c r="B70" s="4" t="str">
        <f t="shared" si="0"/>
        <v/>
      </c>
      <c r="C70" s="4" t="str">
        <f t="shared" si="1"/>
        <v/>
      </c>
      <c r="D70" s="4" t="str">
        <f t="shared" si="2"/>
        <v/>
      </c>
      <c r="E70" s="5" t="s">
        <v>19</v>
      </c>
      <c r="F70" s="5"/>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row>
    <row r="71" spans="1:36" x14ac:dyDescent="0.35">
      <c r="A71" s="4"/>
      <c r="B71" s="4" t="str">
        <f t="shared" si="0"/>
        <v/>
      </c>
      <c r="C71" s="4" t="str">
        <f t="shared" si="1"/>
        <v/>
      </c>
      <c r="D71" s="4" t="str">
        <f t="shared" si="2"/>
        <v/>
      </c>
      <c r="E71" s="5" t="s">
        <v>19</v>
      </c>
      <c r="F71" s="5"/>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row>
    <row r="72" spans="1:36" x14ac:dyDescent="0.35">
      <c r="A72" s="4"/>
      <c r="B72" s="4" t="str">
        <f t="shared" si="0"/>
        <v/>
      </c>
      <c r="C72" s="4" t="str">
        <f t="shared" si="1"/>
        <v/>
      </c>
      <c r="D72" s="4" t="str">
        <f t="shared" si="2"/>
        <v/>
      </c>
      <c r="E72" s="5" t="s">
        <v>19</v>
      </c>
      <c r="F72" s="5"/>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row>
    <row r="73" spans="1:36" x14ac:dyDescent="0.35">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row>
    <row r="74" spans="1:36" x14ac:dyDescent="0.3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row>
    <row r="75" spans="1:36" x14ac:dyDescent="0.35">
      <c r="A75" s="36" t="s">
        <v>48</v>
      </c>
      <c r="B75" s="36"/>
      <c r="C75" s="36"/>
      <c r="D75" s="36"/>
      <c r="E75" s="36"/>
      <c r="F75" s="36"/>
      <c r="G75" s="36"/>
      <c r="H75" s="36"/>
      <c r="I75" s="36"/>
      <c r="J75" s="36"/>
      <c r="K75" s="36"/>
      <c r="L75" s="36"/>
      <c r="M75" s="36"/>
      <c r="N75" s="36"/>
      <c r="O75" s="36"/>
      <c r="P75" s="36"/>
      <c r="Q75" s="36"/>
      <c r="R75" s="36"/>
      <c r="S75" s="36"/>
      <c r="T75" s="36"/>
      <c r="U75" s="36"/>
      <c r="V75" s="36"/>
      <c r="W75" s="36"/>
      <c r="X75" s="4"/>
      <c r="Y75" s="4"/>
      <c r="Z75" s="4"/>
      <c r="AA75" s="4"/>
      <c r="AB75" s="4"/>
      <c r="AC75" s="4"/>
      <c r="AD75" s="4"/>
      <c r="AE75" s="4"/>
      <c r="AF75" s="4"/>
      <c r="AG75" s="4"/>
      <c r="AH75" s="4"/>
      <c r="AI75" s="4"/>
      <c r="AJ75" s="4"/>
    </row>
    <row r="76" spans="1:36" x14ac:dyDescent="0.35">
      <c r="A76" s="23" t="s">
        <v>49</v>
      </c>
      <c r="B76" s="23"/>
      <c r="C76" s="23"/>
      <c r="D76" s="23"/>
      <c r="E76" s="23"/>
      <c r="F76" s="23"/>
      <c r="G76" s="23"/>
      <c r="H76" s="23"/>
      <c r="I76" s="6"/>
      <c r="J76" s="6"/>
      <c r="K76" s="6"/>
      <c r="L76" s="6"/>
      <c r="M76" s="6"/>
      <c r="N76" s="6"/>
      <c r="O76" s="4"/>
      <c r="P76" s="4"/>
      <c r="Q76" s="4"/>
      <c r="R76" s="4"/>
      <c r="S76" s="4"/>
      <c r="T76" s="4"/>
      <c r="U76" s="4"/>
      <c r="V76" s="4"/>
      <c r="W76" s="4"/>
      <c r="X76" s="4"/>
      <c r="Y76" s="4"/>
      <c r="Z76" s="4"/>
      <c r="AA76" s="4"/>
      <c r="AB76" s="4"/>
      <c r="AC76" s="4"/>
      <c r="AD76" s="4"/>
      <c r="AE76" s="4"/>
      <c r="AF76" s="4"/>
      <c r="AG76" s="4"/>
      <c r="AH76" s="4"/>
      <c r="AI76" s="4"/>
      <c r="AJ76" s="4"/>
    </row>
    <row r="77" spans="1:36" x14ac:dyDescent="0.35">
      <c r="A77" s="23"/>
      <c r="B77" s="23"/>
      <c r="C77" s="23"/>
      <c r="D77" s="23"/>
      <c r="E77" s="23"/>
      <c r="F77" s="23"/>
      <c r="G77" s="23"/>
      <c r="H77" s="23"/>
      <c r="I77" s="6"/>
      <c r="J77" s="6"/>
      <c r="K77" s="6"/>
      <c r="L77" s="6"/>
      <c r="M77" s="6"/>
      <c r="N77" s="6"/>
      <c r="O77" s="4"/>
      <c r="P77" s="4"/>
      <c r="Q77" s="4"/>
      <c r="R77" s="4"/>
      <c r="S77" s="4"/>
      <c r="T77" s="4"/>
      <c r="U77" s="4"/>
      <c r="V77" s="4"/>
      <c r="W77" s="4"/>
      <c r="X77" s="4"/>
      <c r="Y77" s="4"/>
      <c r="Z77" s="4"/>
      <c r="AA77" s="4"/>
      <c r="AB77" s="4"/>
      <c r="AC77" s="4"/>
      <c r="AD77" s="4"/>
      <c r="AE77" s="4"/>
      <c r="AF77" s="4"/>
      <c r="AG77" s="4"/>
      <c r="AH77" s="4"/>
      <c r="AI77" s="4"/>
      <c r="AJ77" s="4"/>
    </row>
    <row r="78" spans="1:36" x14ac:dyDescent="0.35">
      <c r="A78" s="6"/>
      <c r="B78" s="6"/>
      <c r="C78" s="6"/>
      <c r="D78" s="6"/>
      <c r="E78" s="6"/>
      <c r="F78" s="6"/>
      <c r="G78" s="6"/>
      <c r="H78" s="6"/>
      <c r="I78" s="6"/>
      <c r="J78" s="6"/>
      <c r="K78" s="6"/>
      <c r="L78" s="6"/>
      <c r="M78" s="6"/>
      <c r="N78" s="6"/>
      <c r="O78" s="4"/>
      <c r="P78" s="4"/>
      <c r="Q78" s="4"/>
      <c r="R78" s="4"/>
      <c r="S78" s="4"/>
      <c r="T78" s="4"/>
      <c r="U78" s="4"/>
      <c r="V78" s="4"/>
      <c r="W78" s="4"/>
      <c r="X78" s="4"/>
      <c r="Y78" s="4"/>
      <c r="Z78" s="4"/>
      <c r="AA78" s="4"/>
      <c r="AB78" s="4"/>
      <c r="AC78" s="4"/>
      <c r="AD78" s="4"/>
      <c r="AE78" s="4"/>
      <c r="AF78" s="4"/>
      <c r="AG78" s="4"/>
      <c r="AH78" s="4"/>
      <c r="AI78" s="4"/>
      <c r="AJ78" s="4"/>
    </row>
    <row r="79" spans="1:36" x14ac:dyDescent="0.35">
      <c r="A79" s="4"/>
      <c r="B79" s="2" t="s">
        <v>42</v>
      </c>
      <c r="C79" s="2" t="s">
        <v>13</v>
      </c>
      <c r="D79" s="7" t="s">
        <v>43</v>
      </c>
      <c r="E79" s="17" t="s">
        <v>46</v>
      </c>
      <c r="F79" s="14" t="s">
        <v>31</v>
      </c>
      <c r="G79" s="15" t="s">
        <v>50</v>
      </c>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row>
    <row r="80" spans="1:36" x14ac:dyDescent="0.35">
      <c r="A80" s="8" t="s">
        <v>15</v>
      </c>
      <c r="B80" s="8" t="str">
        <f t="shared" ref="B80:B106" si="3">IF($B46="", "", $B46)</f>
        <v>Director of Facilities</v>
      </c>
      <c r="C80" s="8" t="str">
        <f t="shared" ref="C80:C106" si="4">IF($C46="", "", $C46)</f>
        <v>Operations &amp; Facilities</v>
      </c>
      <c r="D80" s="8" t="str">
        <f t="shared" ref="D80:D106" si="5">IF($D46="", "", $D46)</f>
        <v>No</v>
      </c>
      <c r="E80" s="8" t="str">
        <f>IF($E46="", "", $E46)</f>
        <v>Yes</v>
      </c>
      <c r="F80" s="8" t="str">
        <f>IF($F46="", "", $F46)</f>
        <v>Subject Matter Expert</v>
      </c>
      <c r="G80" s="8" t="s">
        <v>51</v>
      </c>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row>
    <row r="81" spans="1:36" x14ac:dyDescent="0.35">
      <c r="A81" s="8" t="s">
        <v>21</v>
      </c>
      <c r="B81" s="8" t="str">
        <f t="shared" si="3"/>
        <v>Chief Financial Officer</v>
      </c>
      <c r="C81" s="8" t="str">
        <f t="shared" si="4"/>
        <v>Finance</v>
      </c>
      <c r="D81" s="8" t="str">
        <f t="shared" si="5"/>
        <v>Yes</v>
      </c>
      <c r="E81" s="8" t="str">
        <f>IF($E47="", "", $E47)</f>
        <v>No</v>
      </c>
      <c r="F81" s="8" t="str">
        <f>IF($F47="", "", $F47)</f>
        <v>Not on Project Team</v>
      </c>
      <c r="G81" s="8" t="s">
        <v>52</v>
      </c>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row>
    <row r="82" spans="1:36" x14ac:dyDescent="0.35">
      <c r="A82" s="4"/>
      <c r="B82" s="4" t="str">
        <f t="shared" si="3"/>
        <v/>
      </c>
      <c r="C82" s="4" t="str">
        <f t="shared" si="4"/>
        <v/>
      </c>
      <c r="D82" s="4" t="str">
        <f t="shared" si="5"/>
        <v/>
      </c>
      <c r="E82" s="4" t="str">
        <f>IF($F48="", "", $F48)</f>
        <v>No</v>
      </c>
      <c r="F82" s="4" t="e">
        <f xml:space="preserve"> IF(#REF!="", "",#REF!)</f>
        <v>#REF!</v>
      </c>
      <c r="G82" s="19"/>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row>
    <row r="83" spans="1:36" x14ac:dyDescent="0.35">
      <c r="A83" s="4"/>
      <c r="B83" s="4" t="str">
        <f t="shared" si="3"/>
        <v/>
      </c>
      <c r="C83" s="4" t="str">
        <f t="shared" si="4"/>
        <v/>
      </c>
      <c r="D83" s="4" t="str">
        <f t="shared" si="5"/>
        <v/>
      </c>
      <c r="E83" s="4" t="str">
        <f t="shared" ref="E83:E106" si="6">IF($E49="", "", $E49)</f>
        <v>No</v>
      </c>
      <c r="F83" s="4" t="str">
        <f t="shared" ref="F83:F106" si="7">IF($F49="", "", $F49)</f>
        <v/>
      </c>
      <c r="G83" s="19"/>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row>
    <row r="84" spans="1:36" x14ac:dyDescent="0.35">
      <c r="A84" s="4"/>
      <c r="B84" s="4" t="str">
        <f t="shared" si="3"/>
        <v/>
      </c>
      <c r="C84" s="4" t="str">
        <f t="shared" si="4"/>
        <v/>
      </c>
      <c r="D84" s="4" t="str">
        <f t="shared" si="5"/>
        <v/>
      </c>
      <c r="E84" s="4" t="str">
        <f t="shared" si="6"/>
        <v>Yes</v>
      </c>
      <c r="F84" s="4" t="str">
        <f t="shared" si="7"/>
        <v/>
      </c>
      <c r="G84" s="19"/>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row>
    <row r="85" spans="1:36" x14ac:dyDescent="0.35">
      <c r="A85" s="4"/>
      <c r="B85" s="4" t="str">
        <f t="shared" si="3"/>
        <v/>
      </c>
      <c r="C85" s="4" t="str">
        <f t="shared" si="4"/>
        <v/>
      </c>
      <c r="D85" s="4" t="str">
        <f t="shared" si="5"/>
        <v/>
      </c>
      <c r="E85" s="4" t="str">
        <f t="shared" si="6"/>
        <v>No</v>
      </c>
      <c r="F85" s="4" t="str">
        <f t="shared" si="7"/>
        <v/>
      </c>
      <c r="G85" s="19"/>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row>
    <row r="86" spans="1:36" x14ac:dyDescent="0.35">
      <c r="A86" s="4"/>
      <c r="B86" s="4" t="str">
        <f t="shared" si="3"/>
        <v/>
      </c>
      <c r="C86" s="4" t="str">
        <f t="shared" si="4"/>
        <v/>
      </c>
      <c r="D86" s="4" t="str">
        <f t="shared" si="5"/>
        <v/>
      </c>
      <c r="E86" s="4" t="str">
        <f t="shared" si="6"/>
        <v>No</v>
      </c>
      <c r="F86" s="4" t="str">
        <f t="shared" si="7"/>
        <v/>
      </c>
      <c r="G86" s="19"/>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row>
    <row r="87" spans="1:36" x14ac:dyDescent="0.35">
      <c r="A87" s="4"/>
      <c r="B87" s="4" t="str">
        <f t="shared" si="3"/>
        <v/>
      </c>
      <c r="C87" s="4" t="str">
        <f t="shared" si="4"/>
        <v/>
      </c>
      <c r="D87" s="4" t="str">
        <f t="shared" si="5"/>
        <v/>
      </c>
      <c r="E87" s="4" t="str">
        <f t="shared" si="6"/>
        <v>No</v>
      </c>
      <c r="F87" s="4" t="str">
        <f t="shared" si="7"/>
        <v/>
      </c>
      <c r="G87" s="19"/>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row>
    <row r="88" spans="1:36" x14ac:dyDescent="0.35">
      <c r="A88" s="4"/>
      <c r="B88" s="4" t="str">
        <f t="shared" si="3"/>
        <v/>
      </c>
      <c r="C88" s="4" t="str">
        <f t="shared" si="4"/>
        <v/>
      </c>
      <c r="D88" s="4" t="str">
        <f t="shared" si="5"/>
        <v/>
      </c>
      <c r="E88" s="4" t="str">
        <f t="shared" si="6"/>
        <v>No</v>
      </c>
      <c r="F88" s="4" t="str">
        <f t="shared" si="7"/>
        <v/>
      </c>
      <c r="G88" s="19"/>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row>
    <row r="89" spans="1:36" x14ac:dyDescent="0.35">
      <c r="A89" s="4"/>
      <c r="B89" s="4" t="str">
        <f t="shared" si="3"/>
        <v/>
      </c>
      <c r="C89" s="4" t="str">
        <f t="shared" si="4"/>
        <v/>
      </c>
      <c r="D89" s="4" t="str">
        <f t="shared" si="5"/>
        <v/>
      </c>
      <c r="E89" s="4" t="str">
        <f t="shared" si="6"/>
        <v>No</v>
      </c>
      <c r="F89" s="4" t="str">
        <f t="shared" si="7"/>
        <v/>
      </c>
      <c r="G89" s="19"/>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row>
    <row r="90" spans="1:36" x14ac:dyDescent="0.35">
      <c r="A90" s="4"/>
      <c r="B90" s="4" t="str">
        <f t="shared" si="3"/>
        <v/>
      </c>
      <c r="C90" s="4" t="str">
        <f t="shared" si="4"/>
        <v/>
      </c>
      <c r="D90" s="4" t="str">
        <f t="shared" si="5"/>
        <v/>
      </c>
      <c r="E90" s="4" t="str">
        <f t="shared" si="6"/>
        <v>No</v>
      </c>
      <c r="F90" s="4" t="str">
        <f t="shared" si="7"/>
        <v/>
      </c>
      <c r="G90" s="19"/>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row>
    <row r="91" spans="1:36" x14ac:dyDescent="0.35">
      <c r="A91" s="4"/>
      <c r="B91" s="4" t="str">
        <f t="shared" si="3"/>
        <v/>
      </c>
      <c r="C91" s="4" t="str">
        <f t="shared" si="4"/>
        <v/>
      </c>
      <c r="D91" s="4" t="str">
        <f t="shared" si="5"/>
        <v/>
      </c>
      <c r="E91" s="4" t="str">
        <f t="shared" si="6"/>
        <v>No</v>
      </c>
      <c r="F91" s="4" t="str">
        <f t="shared" si="7"/>
        <v/>
      </c>
      <c r="G91" s="19"/>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row>
    <row r="92" spans="1:36" x14ac:dyDescent="0.35">
      <c r="A92" s="4"/>
      <c r="B92" s="4" t="str">
        <f t="shared" si="3"/>
        <v/>
      </c>
      <c r="C92" s="4" t="str">
        <f t="shared" si="4"/>
        <v/>
      </c>
      <c r="D92" s="4" t="str">
        <f t="shared" si="5"/>
        <v/>
      </c>
      <c r="E92" s="4" t="str">
        <f t="shared" si="6"/>
        <v>No</v>
      </c>
      <c r="F92" s="4" t="str">
        <f t="shared" si="7"/>
        <v/>
      </c>
      <c r="G92" s="19"/>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row>
    <row r="93" spans="1:36" x14ac:dyDescent="0.35">
      <c r="A93" s="4"/>
      <c r="B93" s="4" t="str">
        <f t="shared" si="3"/>
        <v/>
      </c>
      <c r="C93" s="4" t="str">
        <f t="shared" si="4"/>
        <v/>
      </c>
      <c r="D93" s="4" t="str">
        <f t="shared" si="5"/>
        <v/>
      </c>
      <c r="E93" s="4" t="str">
        <f t="shared" si="6"/>
        <v>No</v>
      </c>
      <c r="F93" s="4" t="str">
        <f t="shared" si="7"/>
        <v/>
      </c>
      <c r="G93" s="19"/>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row>
    <row r="94" spans="1:36" x14ac:dyDescent="0.35">
      <c r="A94" s="4"/>
      <c r="B94" s="4" t="str">
        <f t="shared" si="3"/>
        <v/>
      </c>
      <c r="C94" s="4" t="str">
        <f t="shared" si="4"/>
        <v/>
      </c>
      <c r="D94" s="4" t="str">
        <f t="shared" si="5"/>
        <v/>
      </c>
      <c r="E94" s="4" t="str">
        <f t="shared" si="6"/>
        <v>No</v>
      </c>
      <c r="F94" s="4" t="str">
        <f t="shared" si="7"/>
        <v/>
      </c>
      <c r="G94" s="19"/>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row>
    <row r="95" spans="1:36" x14ac:dyDescent="0.35">
      <c r="A95" s="4"/>
      <c r="B95" s="4" t="str">
        <f t="shared" si="3"/>
        <v/>
      </c>
      <c r="C95" s="4" t="str">
        <f t="shared" si="4"/>
        <v/>
      </c>
      <c r="D95" s="4" t="str">
        <f t="shared" si="5"/>
        <v/>
      </c>
      <c r="E95" s="4" t="str">
        <f t="shared" si="6"/>
        <v>No</v>
      </c>
      <c r="F95" s="4" t="str">
        <f t="shared" si="7"/>
        <v/>
      </c>
      <c r="G95" s="19"/>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row>
    <row r="96" spans="1:36" x14ac:dyDescent="0.35">
      <c r="A96" s="4"/>
      <c r="B96" s="4" t="str">
        <f t="shared" si="3"/>
        <v/>
      </c>
      <c r="C96" s="4" t="str">
        <f t="shared" si="4"/>
        <v/>
      </c>
      <c r="D96" s="4" t="str">
        <f t="shared" si="5"/>
        <v/>
      </c>
      <c r="E96" s="4" t="str">
        <f t="shared" si="6"/>
        <v>No</v>
      </c>
      <c r="F96" s="4" t="str">
        <f t="shared" si="7"/>
        <v/>
      </c>
      <c r="G96" s="19"/>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row>
    <row r="97" spans="1:36" x14ac:dyDescent="0.35">
      <c r="A97" s="4"/>
      <c r="B97" s="4" t="str">
        <f t="shared" si="3"/>
        <v/>
      </c>
      <c r="C97" s="4" t="str">
        <f t="shared" si="4"/>
        <v/>
      </c>
      <c r="D97" s="4" t="str">
        <f t="shared" si="5"/>
        <v/>
      </c>
      <c r="E97" s="4" t="str">
        <f t="shared" si="6"/>
        <v>No</v>
      </c>
      <c r="F97" s="4" t="str">
        <f t="shared" si="7"/>
        <v/>
      </c>
      <c r="G97" s="19"/>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row>
    <row r="98" spans="1:36" x14ac:dyDescent="0.35">
      <c r="A98" s="4"/>
      <c r="B98" s="4" t="str">
        <f t="shared" si="3"/>
        <v/>
      </c>
      <c r="C98" s="4" t="str">
        <f t="shared" si="4"/>
        <v/>
      </c>
      <c r="D98" s="4" t="str">
        <f t="shared" si="5"/>
        <v/>
      </c>
      <c r="E98" s="4" t="str">
        <f t="shared" si="6"/>
        <v>No</v>
      </c>
      <c r="F98" s="4" t="str">
        <f t="shared" si="7"/>
        <v/>
      </c>
      <c r="G98" s="19"/>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row>
    <row r="99" spans="1:36" x14ac:dyDescent="0.35">
      <c r="A99" s="4"/>
      <c r="B99" s="4" t="str">
        <f t="shared" si="3"/>
        <v/>
      </c>
      <c r="C99" s="4" t="str">
        <f t="shared" si="4"/>
        <v/>
      </c>
      <c r="D99" s="4" t="str">
        <f t="shared" si="5"/>
        <v/>
      </c>
      <c r="E99" s="4" t="str">
        <f t="shared" si="6"/>
        <v>No</v>
      </c>
      <c r="F99" s="4" t="str">
        <f t="shared" si="7"/>
        <v/>
      </c>
      <c r="G99" s="19"/>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row>
    <row r="100" spans="1:36" x14ac:dyDescent="0.35">
      <c r="A100" s="4"/>
      <c r="B100" s="4" t="str">
        <f t="shared" si="3"/>
        <v/>
      </c>
      <c r="C100" s="4" t="str">
        <f t="shared" si="4"/>
        <v/>
      </c>
      <c r="D100" s="4" t="str">
        <f t="shared" si="5"/>
        <v/>
      </c>
      <c r="E100" s="4" t="str">
        <f t="shared" si="6"/>
        <v>No</v>
      </c>
      <c r="F100" s="4" t="str">
        <f t="shared" si="7"/>
        <v/>
      </c>
      <c r="G100" s="19"/>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row>
    <row r="101" spans="1:36" x14ac:dyDescent="0.35">
      <c r="A101" s="4"/>
      <c r="B101" s="4" t="str">
        <f t="shared" si="3"/>
        <v/>
      </c>
      <c r="C101" s="4" t="str">
        <f t="shared" si="4"/>
        <v/>
      </c>
      <c r="D101" s="4" t="str">
        <f t="shared" si="5"/>
        <v/>
      </c>
      <c r="E101" s="4" t="str">
        <f t="shared" si="6"/>
        <v>No</v>
      </c>
      <c r="F101" s="4" t="str">
        <f t="shared" si="7"/>
        <v/>
      </c>
      <c r="G101" s="19"/>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row>
    <row r="102" spans="1:36" x14ac:dyDescent="0.35">
      <c r="A102" s="4"/>
      <c r="B102" s="4" t="str">
        <f t="shared" si="3"/>
        <v/>
      </c>
      <c r="C102" s="4" t="str">
        <f t="shared" si="4"/>
        <v/>
      </c>
      <c r="D102" s="4" t="str">
        <f t="shared" si="5"/>
        <v/>
      </c>
      <c r="E102" s="4" t="str">
        <f t="shared" si="6"/>
        <v>No</v>
      </c>
      <c r="F102" s="4" t="str">
        <f t="shared" si="7"/>
        <v/>
      </c>
      <c r="G102" s="19"/>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row>
    <row r="103" spans="1:36" x14ac:dyDescent="0.35">
      <c r="A103" s="4"/>
      <c r="B103" s="4" t="str">
        <f t="shared" si="3"/>
        <v/>
      </c>
      <c r="C103" s="4" t="str">
        <f t="shared" si="4"/>
        <v/>
      </c>
      <c r="D103" s="4" t="str">
        <f t="shared" si="5"/>
        <v/>
      </c>
      <c r="E103" s="4" t="str">
        <f t="shared" si="6"/>
        <v>No</v>
      </c>
      <c r="F103" s="4" t="str">
        <f t="shared" si="7"/>
        <v/>
      </c>
      <c r="G103" s="19"/>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row>
    <row r="104" spans="1:36" x14ac:dyDescent="0.35">
      <c r="A104" s="4"/>
      <c r="B104" s="4" t="str">
        <f t="shared" si="3"/>
        <v/>
      </c>
      <c r="C104" s="4" t="str">
        <f t="shared" si="4"/>
        <v/>
      </c>
      <c r="D104" s="4" t="str">
        <f t="shared" si="5"/>
        <v/>
      </c>
      <c r="E104" s="4" t="str">
        <f t="shared" si="6"/>
        <v>No</v>
      </c>
      <c r="F104" s="4" t="str">
        <f t="shared" si="7"/>
        <v/>
      </c>
      <c r="G104" s="19"/>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row>
    <row r="105" spans="1:36" x14ac:dyDescent="0.35">
      <c r="A105" s="4"/>
      <c r="B105" s="4" t="str">
        <f t="shared" si="3"/>
        <v/>
      </c>
      <c r="C105" s="4" t="str">
        <f t="shared" si="4"/>
        <v/>
      </c>
      <c r="D105" s="4" t="str">
        <f t="shared" si="5"/>
        <v/>
      </c>
      <c r="E105" s="4" t="str">
        <f t="shared" si="6"/>
        <v>No</v>
      </c>
      <c r="F105" s="4" t="str">
        <f t="shared" si="7"/>
        <v/>
      </c>
      <c r="G105" s="19"/>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row>
    <row r="106" spans="1:36" x14ac:dyDescent="0.35">
      <c r="A106" s="4"/>
      <c r="B106" s="4" t="str">
        <f t="shared" si="3"/>
        <v/>
      </c>
      <c r="C106" s="4" t="str">
        <f t="shared" si="4"/>
        <v/>
      </c>
      <c r="D106" s="4" t="str">
        <f t="shared" si="5"/>
        <v/>
      </c>
      <c r="E106" s="4" t="str">
        <f t="shared" si="6"/>
        <v>No</v>
      </c>
      <c r="F106" s="4" t="str">
        <f t="shared" si="7"/>
        <v/>
      </c>
      <c r="G106" s="19"/>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row>
    <row r="107" spans="1:36" x14ac:dyDescent="0.3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row>
    <row r="108" spans="1:36" x14ac:dyDescent="0.3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row>
    <row r="109" spans="1:36" x14ac:dyDescent="0.35">
      <c r="A109" s="36" t="s">
        <v>53</v>
      </c>
      <c r="B109" s="36"/>
      <c r="C109" s="36"/>
      <c r="D109" s="36"/>
      <c r="E109" s="36"/>
      <c r="F109" s="36"/>
      <c r="G109" s="36"/>
      <c r="H109" s="36"/>
      <c r="I109" s="36"/>
      <c r="J109" s="36"/>
      <c r="K109" s="36"/>
      <c r="L109" s="36"/>
      <c r="M109" s="36"/>
      <c r="N109" s="36"/>
      <c r="O109" s="36"/>
      <c r="P109" s="36"/>
      <c r="Q109" s="36"/>
      <c r="R109" s="36"/>
      <c r="S109" s="36"/>
      <c r="T109" s="36"/>
      <c r="U109" s="36"/>
      <c r="V109" s="36"/>
      <c r="W109" s="36"/>
      <c r="X109" s="4"/>
      <c r="Y109" s="4"/>
      <c r="Z109" s="4"/>
      <c r="AA109" s="4"/>
      <c r="AB109" s="4"/>
      <c r="AC109" s="4"/>
      <c r="AD109" s="4"/>
      <c r="AE109" s="4"/>
      <c r="AF109" s="4"/>
      <c r="AG109" s="4"/>
      <c r="AH109" s="4"/>
      <c r="AI109" s="4"/>
      <c r="AJ109" s="4"/>
    </row>
    <row r="110" spans="1:36" x14ac:dyDescent="0.35">
      <c r="A110" s="23" t="s">
        <v>54</v>
      </c>
      <c r="B110" s="23"/>
      <c r="C110" s="23"/>
      <c r="D110" s="23"/>
      <c r="E110" s="23"/>
      <c r="F110" s="23"/>
      <c r="G110" s="23"/>
      <c r="H110" s="23"/>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row>
    <row r="111" spans="1:36" x14ac:dyDescent="0.35">
      <c r="A111" s="23"/>
      <c r="B111" s="23"/>
      <c r="C111" s="23"/>
      <c r="D111" s="23"/>
      <c r="E111" s="23"/>
      <c r="F111" s="23"/>
      <c r="G111" s="23"/>
      <c r="H111" s="23"/>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row>
    <row r="112" spans="1:36" x14ac:dyDescent="0.3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row>
    <row r="113" spans="1:36" x14ac:dyDescent="0.35">
      <c r="A113" s="4"/>
      <c r="B113" s="2" t="s">
        <v>42</v>
      </c>
      <c r="C113" s="2" t="s">
        <v>13</v>
      </c>
      <c r="D113" s="7" t="s">
        <v>43</v>
      </c>
      <c r="E113" s="17" t="s">
        <v>46</v>
      </c>
      <c r="F113" s="14" t="s">
        <v>31</v>
      </c>
      <c r="G113" s="15" t="s">
        <v>50</v>
      </c>
      <c r="H113" s="16" t="s">
        <v>55</v>
      </c>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row>
    <row r="114" spans="1:36" x14ac:dyDescent="0.35">
      <c r="A114" s="8" t="s">
        <v>15</v>
      </c>
      <c r="B114" s="8" t="str">
        <f t="shared" ref="B114:B140" si="8">IF($B11="", "", $B11)</f>
        <v>Director of Facilities</v>
      </c>
      <c r="C114" s="8" t="str">
        <f t="shared" ref="C114:C140" si="9">IF($C11="", "", $C11)</f>
        <v>Operations &amp; Facilities</v>
      </c>
      <c r="D114" s="8" t="str">
        <f t="shared" ref="D114:D140" si="10">IF($D11="", "", $D11)</f>
        <v>No</v>
      </c>
      <c r="E114" s="8" t="str">
        <f>IF($E46="", "", $E46)</f>
        <v>Yes</v>
      </c>
      <c r="F114" s="8" t="str">
        <f t="shared" ref="F114:F140" si="11">IF($F80="", "", $F80)</f>
        <v>Subject Matter Expert</v>
      </c>
      <c r="G114" s="8" t="str">
        <f>IF($G80="", "", $G80)</f>
        <v>Resourcing, operational continuity</v>
      </c>
      <c r="H114" s="8" t="s">
        <v>56</v>
      </c>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row>
    <row r="115" spans="1:36" x14ac:dyDescent="0.35">
      <c r="A115" s="8" t="s">
        <v>21</v>
      </c>
      <c r="B115" s="8" t="str">
        <f t="shared" si="8"/>
        <v>Chief Financial Officer</v>
      </c>
      <c r="C115" s="8" t="str">
        <f t="shared" si="9"/>
        <v>Finance</v>
      </c>
      <c r="D115" s="8" t="str">
        <f t="shared" si="10"/>
        <v>Yes</v>
      </c>
      <c r="E115" s="8" t="str">
        <f>IF($E47="", "", $E47)</f>
        <v>No</v>
      </c>
      <c r="F115" s="8" t="str">
        <f t="shared" si="11"/>
        <v>Not on Project Team</v>
      </c>
      <c r="G115" s="8" t="str">
        <f t="shared" ref="G115:G140" si="12">IF($G81="", "", $G81)</f>
        <v>Cost, financial risks</v>
      </c>
      <c r="H115" s="8" t="s">
        <v>57</v>
      </c>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row>
    <row r="116" spans="1:36" x14ac:dyDescent="0.35">
      <c r="A116" s="4"/>
      <c r="B116" s="4" t="str">
        <f t="shared" si="8"/>
        <v/>
      </c>
      <c r="C116" s="4" t="str">
        <f t="shared" si="9"/>
        <v/>
      </c>
      <c r="D116" s="4" t="str">
        <f t="shared" si="10"/>
        <v/>
      </c>
      <c r="E116" s="4" t="str">
        <f>IF($F48="", "", $F48)</f>
        <v>No</v>
      </c>
      <c r="F116" s="4" t="e">
        <f t="shared" si="11"/>
        <v>#REF!</v>
      </c>
      <c r="G116" s="4" t="str">
        <f t="shared" si="12"/>
        <v/>
      </c>
      <c r="H116" s="5"/>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row>
    <row r="117" spans="1:36" x14ac:dyDescent="0.35">
      <c r="A117" s="4"/>
      <c r="B117" s="4" t="str">
        <f t="shared" si="8"/>
        <v/>
      </c>
      <c r="C117" s="4" t="str">
        <f t="shared" si="9"/>
        <v/>
      </c>
      <c r="D117" s="4" t="str">
        <f t="shared" si="10"/>
        <v/>
      </c>
      <c r="E117" s="4" t="str">
        <f t="shared" ref="E117:E140" si="13">IF($E49="", "", $E49)</f>
        <v>No</v>
      </c>
      <c r="F117" s="4" t="str">
        <f t="shared" si="11"/>
        <v/>
      </c>
      <c r="G117" s="4" t="str">
        <f t="shared" si="12"/>
        <v/>
      </c>
      <c r="H117" s="5"/>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row>
    <row r="118" spans="1:36" x14ac:dyDescent="0.35">
      <c r="A118" s="4"/>
      <c r="B118" s="4" t="str">
        <f t="shared" si="8"/>
        <v/>
      </c>
      <c r="C118" s="4" t="str">
        <f t="shared" si="9"/>
        <v/>
      </c>
      <c r="D118" s="4" t="str">
        <f t="shared" si="10"/>
        <v/>
      </c>
      <c r="E118" s="4" t="str">
        <f t="shared" si="13"/>
        <v>Yes</v>
      </c>
      <c r="F118" s="4" t="str">
        <f t="shared" si="11"/>
        <v/>
      </c>
      <c r="G118" s="4" t="str">
        <f t="shared" si="12"/>
        <v/>
      </c>
      <c r="H118" s="5"/>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row>
    <row r="119" spans="1:36" x14ac:dyDescent="0.35">
      <c r="A119" s="4"/>
      <c r="B119" s="4" t="str">
        <f t="shared" si="8"/>
        <v/>
      </c>
      <c r="C119" s="4" t="str">
        <f t="shared" si="9"/>
        <v/>
      </c>
      <c r="D119" s="4" t="str">
        <f t="shared" si="10"/>
        <v/>
      </c>
      <c r="E119" s="4" t="str">
        <f t="shared" si="13"/>
        <v>No</v>
      </c>
      <c r="F119" s="4" t="str">
        <f t="shared" si="11"/>
        <v/>
      </c>
      <c r="G119" s="4" t="str">
        <f t="shared" si="12"/>
        <v/>
      </c>
      <c r="H119" s="5"/>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row>
    <row r="120" spans="1:36" x14ac:dyDescent="0.35">
      <c r="A120" s="4"/>
      <c r="B120" s="4" t="str">
        <f t="shared" si="8"/>
        <v/>
      </c>
      <c r="C120" s="4" t="str">
        <f t="shared" si="9"/>
        <v/>
      </c>
      <c r="D120" s="4" t="str">
        <f t="shared" si="10"/>
        <v/>
      </c>
      <c r="E120" s="4" t="str">
        <f t="shared" si="13"/>
        <v>No</v>
      </c>
      <c r="F120" s="4" t="str">
        <f t="shared" si="11"/>
        <v/>
      </c>
      <c r="G120" s="4" t="str">
        <f t="shared" si="12"/>
        <v/>
      </c>
      <c r="H120" s="5"/>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row>
    <row r="121" spans="1:36" x14ac:dyDescent="0.35">
      <c r="A121" s="4"/>
      <c r="B121" s="4" t="str">
        <f t="shared" si="8"/>
        <v/>
      </c>
      <c r="C121" s="4" t="str">
        <f t="shared" si="9"/>
        <v/>
      </c>
      <c r="D121" s="4" t="str">
        <f t="shared" si="10"/>
        <v/>
      </c>
      <c r="E121" s="4" t="str">
        <f t="shared" si="13"/>
        <v>No</v>
      </c>
      <c r="F121" s="4" t="str">
        <f t="shared" si="11"/>
        <v/>
      </c>
      <c r="G121" s="4" t="str">
        <f t="shared" si="12"/>
        <v/>
      </c>
      <c r="H121" s="5"/>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row>
    <row r="122" spans="1:36" x14ac:dyDescent="0.35">
      <c r="A122" s="4"/>
      <c r="B122" s="4" t="str">
        <f t="shared" si="8"/>
        <v/>
      </c>
      <c r="C122" s="4" t="str">
        <f t="shared" si="9"/>
        <v/>
      </c>
      <c r="D122" s="4" t="str">
        <f t="shared" si="10"/>
        <v/>
      </c>
      <c r="E122" s="4" t="str">
        <f t="shared" si="13"/>
        <v>No</v>
      </c>
      <c r="F122" s="4" t="str">
        <f t="shared" si="11"/>
        <v/>
      </c>
      <c r="G122" s="4" t="str">
        <f t="shared" si="12"/>
        <v/>
      </c>
      <c r="H122" s="5"/>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row>
    <row r="123" spans="1:36" x14ac:dyDescent="0.35">
      <c r="A123" s="4"/>
      <c r="B123" s="4" t="str">
        <f t="shared" si="8"/>
        <v/>
      </c>
      <c r="C123" s="4" t="str">
        <f t="shared" si="9"/>
        <v/>
      </c>
      <c r="D123" s="4" t="str">
        <f t="shared" si="10"/>
        <v/>
      </c>
      <c r="E123" s="4" t="str">
        <f t="shared" si="13"/>
        <v>No</v>
      </c>
      <c r="F123" s="4" t="str">
        <f t="shared" si="11"/>
        <v/>
      </c>
      <c r="G123" s="4" t="str">
        <f t="shared" si="12"/>
        <v/>
      </c>
      <c r="H123" s="5"/>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row>
    <row r="124" spans="1:36" x14ac:dyDescent="0.35">
      <c r="A124" s="4"/>
      <c r="B124" s="4" t="str">
        <f t="shared" si="8"/>
        <v/>
      </c>
      <c r="C124" s="4" t="str">
        <f t="shared" si="9"/>
        <v/>
      </c>
      <c r="D124" s="4" t="str">
        <f t="shared" si="10"/>
        <v/>
      </c>
      <c r="E124" s="4" t="str">
        <f t="shared" si="13"/>
        <v>No</v>
      </c>
      <c r="F124" s="4" t="str">
        <f t="shared" si="11"/>
        <v/>
      </c>
      <c r="G124" s="4" t="str">
        <f t="shared" si="12"/>
        <v/>
      </c>
      <c r="H124" s="5"/>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row>
    <row r="125" spans="1:36" x14ac:dyDescent="0.35">
      <c r="A125" s="4"/>
      <c r="B125" s="4" t="str">
        <f t="shared" si="8"/>
        <v/>
      </c>
      <c r="C125" s="4" t="str">
        <f t="shared" si="9"/>
        <v/>
      </c>
      <c r="D125" s="4" t="str">
        <f t="shared" si="10"/>
        <v/>
      </c>
      <c r="E125" s="4" t="str">
        <f t="shared" si="13"/>
        <v>No</v>
      </c>
      <c r="F125" s="4" t="str">
        <f t="shared" si="11"/>
        <v/>
      </c>
      <c r="G125" s="4" t="str">
        <f t="shared" si="12"/>
        <v/>
      </c>
      <c r="H125" s="5"/>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row>
    <row r="126" spans="1:36" x14ac:dyDescent="0.35">
      <c r="A126" s="4"/>
      <c r="B126" s="4" t="str">
        <f t="shared" si="8"/>
        <v/>
      </c>
      <c r="C126" s="4" t="str">
        <f t="shared" si="9"/>
        <v/>
      </c>
      <c r="D126" s="4" t="str">
        <f t="shared" si="10"/>
        <v/>
      </c>
      <c r="E126" s="4" t="str">
        <f t="shared" si="13"/>
        <v>No</v>
      </c>
      <c r="F126" s="4" t="str">
        <f t="shared" si="11"/>
        <v/>
      </c>
      <c r="G126" s="4" t="str">
        <f t="shared" si="12"/>
        <v/>
      </c>
      <c r="H126" s="5"/>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row>
    <row r="127" spans="1:36" x14ac:dyDescent="0.35">
      <c r="A127" s="4"/>
      <c r="B127" s="4" t="str">
        <f t="shared" si="8"/>
        <v/>
      </c>
      <c r="C127" s="4" t="str">
        <f t="shared" si="9"/>
        <v/>
      </c>
      <c r="D127" s="4" t="str">
        <f t="shared" si="10"/>
        <v/>
      </c>
      <c r="E127" s="4" t="str">
        <f t="shared" si="13"/>
        <v>No</v>
      </c>
      <c r="F127" s="4" t="str">
        <f t="shared" si="11"/>
        <v/>
      </c>
      <c r="G127" s="4" t="str">
        <f t="shared" si="12"/>
        <v/>
      </c>
      <c r="H127" s="5"/>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row>
    <row r="128" spans="1:36" x14ac:dyDescent="0.35">
      <c r="A128" s="4"/>
      <c r="B128" s="4" t="str">
        <f t="shared" si="8"/>
        <v/>
      </c>
      <c r="C128" s="4" t="str">
        <f t="shared" si="9"/>
        <v/>
      </c>
      <c r="D128" s="4" t="str">
        <f t="shared" si="10"/>
        <v/>
      </c>
      <c r="E128" s="4" t="str">
        <f t="shared" si="13"/>
        <v>No</v>
      </c>
      <c r="F128" s="4" t="str">
        <f t="shared" si="11"/>
        <v/>
      </c>
      <c r="G128" s="4" t="str">
        <f t="shared" si="12"/>
        <v/>
      </c>
      <c r="H128" s="5"/>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row>
    <row r="129" spans="1:36" x14ac:dyDescent="0.35">
      <c r="A129" s="4"/>
      <c r="B129" s="4" t="str">
        <f t="shared" si="8"/>
        <v/>
      </c>
      <c r="C129" s="4" t="str">
        <f t="shared" si="9"/>
        <v/>
      </c>
      <c r="D129" s="4" t="str">
        <f t="shared" si="10"/>
        <v/>
      </c>
      <c r="E129" s="4" t="str">
        <f t="shared" si="13"/>
        <v>No</v>
      </c>
      <c r="F129" s="4" t="str">
        <f t="shared" si="11"/>
        <v/>
      </c>
      <c r="G129" s="4" t="str">
        <f t="shared" si="12"/>
        <v/>
      </c>
      <c r="H129" s="5"/>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row>
    <row r="130" spans="1:36" x14ac:dyDescent="0.35">
      <c r="A130" s="4"/>
      <c r="B130" s="4" t="str">
        <f t="shared" si="8"/>
        <v/>
      </c>
      <c r="C130" s="4" t="str">
        <f t="shared" si="9"/>
        <v/>
      </c>
      <c r="D130" s="4" t="str">
        <f t="shared" si="10"/>
        <v/>
      </c>
      <c r="E130" s="4" t="str">
        <f t="shared" si="13"/>
        <v>No</v>
      </c>
      <c r="F130" s="4" t="str">
        <f t="shared" si="11"/>
        <v/>
      </c>
      <c r="G130" s="4" t="str">
        <f t="shared" si="12"/>
        <v/>
      </c>
      <c r="H130" s="5"/>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x14ac:dyDescent="0.35">
      <c r="A131" s="4"/>
      <c r="B131" s="4" t="str">
        <f t="shared" si="8"/>
        <v/>
      </c>
      <c r="C131" s="4" t="str">
        <f t="shared" si="9"/>
        <v/>
      </c>
      <c r="D131" s="4" t="str">
        <f t="shared" si="10"/>
        <v/>
      </c>
      <c r="E131" s="4" t="str">
        <f t="shared" si="13"/>
        <v>No</v>
      </c>
      <c r="F131" s="4" t="str">
        <f t="shared" si="11"/>
        <v/>
      </c>
      <c r="G131" s="4" t="str">
        <f t="shared" si="12"/>
        <v/>
      </c>
      <c r="H131" s="5"/>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x14ac:dyDescent="0.35">
      <c r="A132" s="4"/>
      <c r="B132" s="4" t="str">
        <f t="shared" si="8"/>
        <v/>
      </c>
      <c r="C132" s="4" t="str">
        <f t="shared" si="9"/>
        <v/>
      </c>
      <c r="D132" s="4" t="str">
        <f t="shared" si="10"/>
        <v/>
      </c>
      <c r="E132" s="4" t="str">
        <f t="shared" si="13"/>
        <v>No</v>
      </c>
      <c r="F132" s="4" t="str">
        <f t="shared" si="11"/>
        <v/>
      </c>
      <c r="G132" s="4" t="str">
        <f t="shared" si="12"/>
        <v/>
      </c>
      <c r="H132" s="5"/>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x14ac:dyDescent="0.35">
      <c r="A133" s="4"/>
      <c r="B133" s="4" t="str">
        <f t="shared" si="8"/>
        <v/>
      </c>
      <c r="C133" s="4" t="str">
        <f t="shared" si="9"/>
        <v/>
      </c>
      <c r="D133" s="4" t="str">
        <f t="shared" si="10"/>
        <v/>
      </c>
      <c r="E133" s="4" t="str">
        <f t="shared" si="13"/>
        <v>No</v>
      </c>
      <c r="F133" s="4" t="str">
        <f t="shared" si="11"/>
        <v/>
      </c>
      <c r="G133" s="4" t="str">
        <f t="shared" si="12"/>
        <v/>
      </c>
      <c r="H133" s="5"/>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row r="134" spans="1:36" x14ac:dyDescent="0.35">
      <c r="A134" s="4"/>
      <c r="B134" s="4" t="str">
        <f t="shared" si="8"/>
        <v/>
      </c>
      <c r="C134" s="4" t="str">
        <f t="shared" si="9"/>
        <v/>
      </c>
      <c r="D134" s="4" t="str">
        <f t="shared" si="10"/>
        <v/>
      </c>
      <c r="E134" s="4" t="str">
        <f t="shared" si="13"/>
        <v>No</v>
      </c>
      <c r="F134" s="4" t="str">
        <f t="shared" si="11"/>
        <v/>
      </c>
      <c r="G134" s="4" t="str">
        <f t="shared" si="12"/>
        <v/>
      </c>
      <c r="H134" s="5"/>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row>
    <row r="135" spans="1:36" x14ac:dyDescent="0.35">
      <c r="A135" s="4"/>
      <c r="B135" s="4" t="str">
        <f t="shared" si="8"/>
        <v/>
      </c>
      <c r="C135" s="4" t="str">
        <f t="shared" si="9"/>
        <v/>
      </c>
      <c r="D135" s="4" t="str">
        <f t="shared" si="10"/>
        <v/>
      </c>
      <c r="E135" s="4" t="str">
        <f t="shared" si="13"/>
        <v>No</v>
      </c>
      <c r="F135" s="4" t="str">
        <f t="shared" si="11"/>
        <v/>
      </c>
      <c r="G135" s="4" t="str">
        <f t="shared" si="12"/>
        <v/>
      </c>
      <c r="H135" s="5"/>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row>
    <row r="136" spans="1:36" x14ac:dyDescent="0.35">
      <c r="A136" s="4"/>
      <c r="B136" s="4" t="str">
        <f t="shared" si="8"/>
        <v/>
      </c>
      <c r="C136" s="4" t="str">
        <f t="shared" si="9"/>
        <v/>
      </c>
      <c r="D136" s="4" t="str">
        <f t="shared" si="10"/>
        <v/>
      </c>
      <c r="E136" s="4" t="str">
        <f t="shared" si="13"/>
        <v>No</v>
      </c>
      <c r="F136" s="4" t="str">
        <f t="shared" si="11"/>
        <v/>
      </c>
      <c r="G136" s="4" t="str">
        <f t="shared" si="12"/>
        <v/>
      </c>
      <c r="H136" s="5"/>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row>
    <row r="137" spans="1:36" x14ac:dyDescent="0.35">
      <c r="A137" s="4"/>
      <c r="B137" s="4" t="str">
        <f t="shared" si="8"/>
        <v/>
      </c>
      <c r="C137" s="4" t="str">
        <f t="shared" si="9"/>
        <v/>
      </c>
      <c r="D137" s="4" t="str">
        <f t="shared" si="10"/>
        <v/>
      </c>
      <c r="E137" s="4" t="str">
        <f t="shared" si="13"/>
        <v>No</v>
      </c>
      <c r="F137" s="4" t="str">
        <f t="shared" si="11"/>
        <v/>
      </c>
      <c r="G137" s="4" t="str">
        <f t="shared" si="12"/>
        <v/>
      </c>
      <c r="H137" s="5"/>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row>
    <row r="138" spans="1:36" x14ac:dyDescent="0.35">
      <c r="A138" s="4"/>
      <c r="B138" s="4" t="str">
        <f t="shared" si="8"/>
        <v/>
      </c>
      <c r="C138" s="4" t="str">
        <f t="shared" si="9"/>
        <v/>
      </c>
      <c r="D138" s="4" t="str">
        <f t="shared" si="10"/>
        <v/>
      </c>
      <c r="E138" s="4" t="str">
        <f t="shared" si="13"/>
        <v>No</v>
      </c>
      <c r="F138" s="4" t="str">
        <f t="shared" si="11"/>
        <v/>
      </c>
      <c r="G138" s="4" t="str">
        <f t="shared" si="12"/>
        <v/>
      </c>
      <c r="H138" s="5"/>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row>
    <row r="139" spans="1:36" x14ac:dyDescent="0.35">
      <c r="A139" s="4"/>
      <c r="B139" s="4" t="str">
        <f t="shared" si="8"/>
        <v/>
      </c>
      <c r="C139" s="4" t="str">
        <f t="shared" si="9"/>
        <v/>
      </c>
      <c r="D139" s="4" t="str">
        <f t="shared" si="10"/>
        <v/>
      </c>
      <c r="E139" s="4" t="str">
        <f t="shared" si="13"/>
        <v>No</v>
      </c>
      <c r="F139" s="4" t="str">
        <f t="shared" si="11"/>
        <v/>
      </c>
      <c r="G139" s="4" t="str">
        <f t="shared" si="12"/>
        <v/>
      </c>
      <c r="H139" s="5"/>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row>
    <row r="140" spans="1:36" x14ac:dyDescent="0.35">
      <c r="A140" s="4"/>
      <c r="B140" s="4" t="str">
        <f t="shared" si="8"/>
        <v/>
      </c>
      <c r="C140" s="4" t="str">
        <f t="shared" si="9"/>
        <v/>
      </c>
      <c r="D140" s="4" t="str">
        <f t="shared" si="10"/>
        <v/>
      </c>
      <c r="E140" s="4" t="str">
        <f t="shared" si="13"/>
        <v>No</v>
      </c>
      <c r="F140" s="4" t="str">
        <f t="shared" si="11"/>
        <v/>
      </c>
      <c r="G140" s="4" t="str">
        <f t="shared" si="12"/>
        <v/>
      </c>
      <c r="H140" s="5"/>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row>
    <row r="141" spans="1:36" x14ac:dyDescent="0.3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row>
    <row r="142" spans="1:36" x14ac:dyDescent="0.35">
      <c r="A142" s="4"/>
      <c r="B142" s="33" t="s">
        <v>58</v>
      </c>
      <c r="C142" s="24"/>
      <c r="D142" s="24"/>
      <c r="E142" s="24"/>
      <c r="F142" s="24"/>
      <c r="G142" s="24"/>
      <c r="H142" s="2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row>
    <row r="143" spans="1:36" x14ac:dyDescent="0.35">
      <c r="A143" s="4"/>
      <c r="B143" s="24"/>
      <c r="C143" s="24"/>
      <c r="D143" s="24"/>
      <c r="E143" s="24"/>
      <c r="F143" s="24"/>
      <c r="G143" s="24"/>
      <c r="H143" s="2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row>
    <row r="144" spans="1:36" x14ac:dyDescent="0.35">
      <c r="A144" s="4"/>
      <c r="B144" s="24"/>
      <c r="C144" s="24"/>
      <c r="D144" s="24"/>
      <c r="E144" s="24"/>
      <c r="F144" s="24"/>
      <c r="G144" s="24"/>
      <c r="H144" s="2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row>
    <row r="145" spans="1:36" x14ac:dyDescent="0.35">
      <c r="A145" s="4"/>
      <c r="B145" s="24"/>
      <c r="C145" s="24"/>
      <c r="D145" s="24"/>
      <c r="E145" s="24"/>
      <c r="F145" s="24"/>
      <c r="G145" s="24"/>
      <c r="H145" s="2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row>
    <row r="146" spans="1:36" x14ac:dyDescent="0.35">
      <c r="A146" s="4"/>
      <c r="B146" s="24"/>
      <c r="C146" s="24"/>
      <c r="D146" s="24"/>
      <c r="E146" s="24"/>
      <c r="F146" s="24"/>
      <c r="G146" s="24"/>
      <c r="H146" s="2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row>
    <row r="147" spans="1:36" x14ac:dyDescent="0.35">
      <c r="A147" s="4"/>
      <c r="B147" s="24"/>
      <c r="C147" s="24"/>
      <c r="D147" s="24"/>
      <c r="E147" s="24"/>
      <c r="F147" s="24"/>
      <c r="G147" s="24"/>
      <c r="H147" s="2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row>
    <row r="148" spans="1:36" x14ac:dyDescent="0.3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row>
    <row r="149" spans="1:36" x14ac:dyDescent="0.3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row>
    <row r="150" spans="1:36" x14ac:dyDescent="0.3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row>
    <row r="151" spans="1:36" x14ac:dyDescent="0.3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row>
    <row r="152" spans="1:36" x14ac:dyDescent="0.3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row>
    <row r="153" spans="1:36" x14ac:dyDescent="0.3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row>
    <row r="154" spans="1:36" x14ac:dyDescent="0.3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row>
    <row r="155" spans="1:36" x14ac:dyDescent="0.3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row>
    <row r="156" spans="1:36" x14ac:dyDescent="0.3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row>
    <row r="157" spans="1:36" x14ac:dyDescent="0.3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row>
    <row r="158" spans="1:36" x14ac:dyDescent="0.3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row>
    <row r="159" spans="1:36" x14ac:dyDescent="0.3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row>
    <row r="160" spans="1:36" x14ac:dyDescent="0.3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row>
    <row r="161" spans="1:36" x14ac:dyDescent="0.3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row>
    <row r="162" spans="1:36" x14ac:dyDescent="0.3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row>
    <row r="163" spans="1:36" x14ac:dyDescent="0.3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row>
    <row r="164" spans="1:36" x14ac:dyDescent="0.3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row>
    <row r="165" spans="1:36" x14ac:dyDescent="0.3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row>
    <row r="166" spans="1:36" x14ac:dyDescent="0.3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row>
    <row r="167" spans="1:36" x14ac:dyDescent="0.3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row>
    <row r="168" spans="1:36" x14ac:dyDescent="0.3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row>
    <row r="169" spans="1:36" x14ac:dyDescent="0.3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row>
    <row r="170" spans="1:36" x14ac:dyDescent="0.3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row>
    <row r="171" spans="1:36" x14ac:dyDescent="0.3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row>
    <row r="172" spans="1:36" x14ac:dyDescent="0.3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row>
    <row r="173" spans="1:36" x14ac:dyDescent="0.3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row>
    <row r="174" spans="1:36" x14ac:dyDescent="0.3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row>
    <row r="175" spans="1:36" x14ac:dyDescent="0.3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row>
    <row r="176" spans="1:36" x14ac:dyDescent="0.3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row>
    <row r="177" spans="1:36" x14ac:dyDescent="0.3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row>
    <row r="178" spans="1:36" x14ac:dyDescent="0.3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row>
    <row r="179" spans="1:36" x14ac:dyDescent="0.3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row>
    <row r="180" spans="1:36" x14ac:dyDescent="0.3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row>
    <row r="181" spans="1:36" x14ac:dyDescent="0.3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row>
    <row r="182" spans="1:36" x14ac:dyDescent="0.3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row>
    <row r="183" spans="1:36" x14ac:dyDescent="0.3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row>
    <row r="184" spans="1:36" x14ac:dyDescent="0.3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row>
    <row r="185" spans="1:36" x14ac:dyDescent="0.3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row>
    <row r="186" spans="1:36" x14ac:dyDescent="0.3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row>
    <row r="187" spans="1:36" x14ac:dyDescent="0.3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row>
    <row r="188" spans="1:36" x14ac:dyDescent="0.3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row>
    <row r="189" spans="1:36" x14ac:dyDescent="0.3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row>
    <row r="190" spans="1:36" x14ac:dyDescent="0.3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row>
    <row r="191" spans="1:36" x14ac:dyDescent="0.3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row>
    <row r="192" spans="1:36" x14ac:dyDescent="0.3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row>
    <row r="193" spans="1:36" x14ac:dyDescent="0.3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row>
    <row r="194" spans="1:36" x14ac:dyDescent="0.3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row>
    <row r="195" spans="1:36" x14ac:dyDescent="0.3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row>
    <row r="196" spans="1:36" x14ac:dyDescent="0.3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row>
    <row r="197" spans="1:36" x14ac:dyDescent="0.3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row>
    <row r="198" spans="1:36" x14ac:dyDescent="0.3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row>
    <row r="199" spans="1:36" x14ac:dyDescent="0.3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row>
    <row r="200" spans="1:36" x14ac:dyDescent="0.3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row>
    <row r="201" spans="1:36" x14ac:dyDescent="0.3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row>
    <row r="202" spans="1:36" x14ac:dyDescent="0.3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row>
    <row r="203" spans="1:36" x14ac:dyDescent="0.3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row>
    <row r="204" spans="1:36" x14ac:dyDescent="0.3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row>
    <row r="205" spans="1:36" x14ac:dyDescent="0.3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row>
    <row r="206" spans="1:36" x14ac:dyDescent="0.3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row>
    <row r="207" spans="1:36" x14ac:dyDescent="0.3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row>
    <row r="208" spans="1:36" x14ac:dyDescent="0.3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row>
    <row r="209" spans="1:36" x14ac:dyDescent="0.3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row>
    <row r="210" spans="1:36" x14ac:dyDescent="0.3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row>
    <row r="211" spans="1:36" x14ac:dyDescent="0.3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row>
    <row r="212" spans="1:36" x14ac:dyDescent="0.3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row>
    <row r="213" spans="1:36" x14ac:dyDescent="0.3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row>
    <row r="214" spans="1:36" x14ac:dyDescent="0.3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row>
    <row r="215" spans="1:36" x14ac:dyDescent="0.3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row>
    <row r="216" spans="1:36" x14ac:dyDescent="0.3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row>
    <row r="217" spans="1:36" x14ac:dyDescent="0.3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row>
    <row r="218" spans="1:36" x14ac:dyDescent="0.3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row>
    <row r="219" spans="1:36" x14ac:dyDescent="0.3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row>
    <row r="220" spans="1:36" x14ac:dyDescent="0.3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row>
    <row r="221" spans="1:36" x14ac:dyDescent="0.3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row>
    <row r="222" spans="1:36" x14ac:dyDescent="0.3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row>
    <row r="223" spans="1:36" x14ac:dyDescent="0.3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row>
    <row r="224" spans="1:36" x14ac:dyDescent="0.3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row>
    <row r="225" spans="1:36" x14ac:dyDescent="0.3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row>
    <row r="226" spans="1:36" x14ac:dyDescent="0.3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row>
    <row r="227" spans="1:36" x14ac:dyDescent="0.3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row>
    <row r="228" spans="1:36" x14ac:dyDescent="0.3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row>
    <row r="229" spans="1:36" x14ac:dyDescent="0.3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row>
    <row r="230" spans="1:36" x14ac:dyDescent="0.3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row>
    <row r="231" spans="1:36" x14ac:dyDescent="0.3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row>
    <row r="232" spans="1:36" x14ac:dyDescent="0.3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row>
    <row r="233" spans="1:36" x14ac:dyDescent="0.3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row>
    <row r="234" spans="1:36" x14ac:dyDescent="0.3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row>
    <row r="235" spans="1:36" x14ac:dyDescent="0.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row>
    <row r="236" spans="1:36" x14ac:dyDescent="0.3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row>
    <row r="237" spans="1:36" x14ac:dyDescent="0.3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row>
    <row r="238" spans="1:36" x14ac:dyDescent="0.3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row>
    <row r="239" spans="1:36" x14ac:dyDescent="0.3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row>
    <row r="240" spans="1:36" x14ac:dyDescent="0.3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row>
    <row r="241" spans="1:36" x14ac:dyDescent="0.3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row>
    <row r="242" spans="1:36" x14ac:dyDescent="0.3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row>
    <row r="243" spans="1:36" x14ac:dyDescent="0.3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row>
    <row r="244" spans="1:36" x14ac:dyDescent="0.3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row>
    <row r="245" spans="1:36" x14ac:dyDescent="0.3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row>
    <row r="246" spans="1:36" x14ac:dyDescent="0.3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row>
    <row r="247" spans="1:36" x14ac:dyDescent="0.3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row>
    <row r="248" spans="1:36" x14ac:dyDescent="0.3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row>
    <row r="249" spans="1:36" x14ac:dyDescent="0.3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row>
    <row r="250" spans="1:36" x14ac:dyDescent="0.3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row>
    <row r="251" spans="1:36" x14ac:dyDescent="0.3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row>
    <row r="252" spans="1:36" x14ac:dyDescent="0.3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row>
    <row r="253" spans="1:36" x14ac:dyDescent="0.3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row>
    <row r="254" spans="1:36" x14ac:dyDescent="0.3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row>
    <row r="255" spans="1:36" x14ac:dyDescent="0.3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row>
    <row r="256" spans="1:36" x14ac:dyDescent="0.3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row>
    <row r="257" spans="1:36" x14ac:dyDescent="0.3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row>
    <row r="258" spans="1:36" x14ac:dyDescent="0.3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row>
    <row r="259" spans="1:36" x14ac:dyDescent="0.3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row>
    <row r="260" spans="1:36" x14ac:dyDescent="0.3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row>
    <row r="261" spans="1:36" x14ac:dyDescent="0.3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row>
    <row r="262" spans="1:36" x14ac:dyDescent="0.3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row>
    <row r="263" spans="1:36" x14ac:dyDescent="0.3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row>
    <row r="264" spans="1:36" x14ac:dyDescent="0.3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row>
    <row r="265" spans="1:36" x14ac:dyDescent="0.3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row>
    <row r="266" spans="1:36" x14ac:dyDescent="0.3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row>
    <row r="267" spans="1:36" x14ac:dyDescent="0.3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row>
    <row r="268" spans="1:36" x14ac:dyDescent="0.3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row>
    <row r="269" spans="1:36" x14ac:dyDescent="0.3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row>
    <row r="270" spans="1:36" x14ac:dyDescent="0.3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row>
    <row r="271" spans="1:36" x14ac:dyDescent="0.3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row>
    <row r="272" spans="1:36" x14ac:dyDescent="0.3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row>
    <row r="273" spans="1:36" x14ac:dyDescent="0.3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row>
    <row r="274" spans="1:36" x14ac:dyDescent="0.3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row>
    <row r="275" spans="1:36" x14ac:dyDescent="0.3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row>
    <row r="276" spans="1:36" x14ac:dyDescent="0.3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row>
    <row r="277" spans="1:36" x14ac:dyDescent="0.3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row>
    <row r="278" spans="1:36" x14ac:dyDescent="0.3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row>
    <row r="279" spans="1:36" x14ac:dyDescent="0.3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row>
    <row r="280" spans="1:36" x14ac:dyDescent="0.3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row>
    <row r="281" spans="1:36" x14ac:dyDescent="0.3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row>
    <row r="282" spans="1:36" x14ac:dyDescent="0.3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row>
    <row r="283" spans="1:36" x14ac:dyDescent="0.3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row>
    <row r="284" spans="1:36" x14ac:dyDescent="0.3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row>
    <row r="285" spans="1:36" x14ac:dyDescent="0.3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row>
    <row r="286" spans="1:36" x14ac:dyDescent="0.3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row>
    <row r="287" spans="1:36" x14ac:dyDescent="0.3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row>
    <row r="288" spans="1:36" x14ac:dyDescent="0.3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row>
    <row r="289" spans="1:36" x14ac:dyDescent="0.3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row>
    <row r="290" spans="1:36" x14ac:dyDescent="0.3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row>
    <row r="291" spans="1:36" x14ac:dyDescent="0.3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row>
    <row r="292" spans="1:36" x14ac:dyDescent="0.3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row>
    <row r="293" spans="1:36" x14ac:dyDescent="0.3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row>
    <row r="294" spans="1:36" x14ac:dyDescent="0.3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row>
    <row r="295" spans="1:36" x14ac:dyDescent="0.3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row>
    <row r="296" spans="1:36" x14ac:dyDescent="0.3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row>
    <row r="297" spans="1:36" x14ac:dyDescent="0.3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row>
    <row r="298" spans="1:36" x14ac:dyDescent="0.3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row>
    <row r="299" spans="1:36" x14ac:dyDescent="0.3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row>
    <row r="300" spans="1:36" x14ac:dyDescent="0.3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row>
    <row r="301" spans="1:36" x14ac:dyDescent="0.3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row>
  </sheetData>
  <mergeCells count="11">
    <mergeCell ref="A3:H4"/>
    <mergeCell ref="A6:W6"/>
    <mergeCell ref="A41:W41"/>
    <mergeCell ref="A75:W75"/>
    <mergeCell ref="A109:W109"/>
    <mergeCell ref="A7:H8"/>
    <mergeCell ref="B142:H147"/>
    <mergeCell ref="A42:H43"/>
    <mergeCell ref="A76:H77"/>
    <mergeCell ref="A110:H111"/>
    <mergeCell ref="A39:H39"/>
  </mergeCells>
  <phoneticPr fontId="8" type="noConversion"/>
  <pageMargins left="0.7" right="0.7" top="0.75" bottom="0.75" header="0.3" footer="0.3"/>
  <drawing r:id="rId1"/>
  <tableParts count="4">
    <tablePart r:id="rId2"/>
    <tablePart r:id="rId3"/>
    <tablePart r:id="rId4"/>
    <tablePart r:id="rId5"/>
  </tableParts>
  <extLst>
    <ext xmlns:x14="http://schemas.microsoft.com/office/spreadsheetml/2009/9/main" uri="{CCE6A557-97BC-4b89-ADB6-D9C93CAAB3DF}">
      <x14:dataValidations xmlns:xm="http://schemas.microsoft.com/office/excel/2006/main" count="2">
        <x14:dataValidation type="list" allowBlank="1" showInputMessage="1" showErrorMessage="1" xr:uid="{38C44851-E62D-4451-BF39-88418FB06D9A}">
          <x14:formula1>
            <xm:f>'Drop Downs'!$D$3:$D$4</xm:f>
          </x14:formula1>
          <xm:sqref>D11:D37 D80:E106 D114:E140 D46:E47 D48:F48 D49:E72</xm:sqref>
        </x14:dataValidation>
        <x14:dataValidation type="list" allowBlank="1" showInputMessage="1" showErrorMessage="1" xr:uid="{E875DB09-5114-483E-9BC8-E334034CD1D1}">
          <x14:formula1>
            <xm:f>'Drop Downs'!$B$3:$B$6</xm:f>
          </x14:formula1>
          <xm:sqref>F46:F72 F80:F106 F114:F140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0124B-677A-44D0-A3C6-D4106F8DC7C8}">
  <dimension ref="B2:D6"/>
  <sheetViews>
    <sheetView workbookViewId="0">
      <selection activeCell="B2" sqref="B2:B6"/>
    </sheetView>
  </sheetViews>
  <sheetFormatPr defaultRowHeight="14.5" x14ac:dyDescent="0.35"/>
  <cols>
    <col min="2" max="2" width="19.453125" bestFit="1" customWidth="1"/>
  </cols>
  <sheetData>
    <row r="2" spans="2:4" x14ac:dyDescent="0.35">
      <c r="B2" s="18" t="s">
        <v>59</v>
      </c>
      <c r="D2" s="18" t="s">
        <v>60</v>
      </c>
    </row>
    <row r="3" spans="2:4" x14ac:dyDescent="0.35">
      <c r="B3" s="18" t="s">
        <v>61</v>
      </c>
      <c r="D3" s="18" t="s">
        <v>25</v>
      </c>
    </row>
    <row r="4" spans="2:4" x14ac:dyDescent="0.35">
      <c r="B4" s="18" t="s">
        <v>62</v>
      </c>
      <c r="D4" s="18" t="s">
        <v>19</v>
      </c>
    </row>
    <row r="5" spans="2:4" x14ac:dyDescent="0.35">
      <c r="B5" s="18" t="s">
        <v>47</v>
      </c>
    </row>
    <row r="6" spans="2:4" x14ac:dyDescent="0.35">
      <c r="B6" s="18"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832d51a-091f-4a23-adbd-6670763a6b98" xsi:nil="true"/>
    <Date xmlns="7cde8fb9-1ccc-48e9-907d-f35875e5b5f4" xsi:nil="true"/>
    <Client xmlns="7cde8fb9-1ccc-48e9-907d-f35875e5b5f4" xsi:nil="true"/>
    <EngagementStage xmlns="7cde8fb9-1ccc-48e9-907d-f35875e5b5f4" xsi:nil="true"/>
    <Link xmlns="7cde8fb9-1ccc-48e9-907d-f35875e5b5f4">
      <Url xsi:nil="true"/>
      <Description xsi:nil="true"/>
    </Link>
    <lcf76f155ced4ddcb4097134ff3c332f xmlns="7cde8fb9-1ccc-48e9-907d-f35875e5b5f4">
      <Terms xmlns="http://schemas.microsoft.com/office/infopath/2007/PartnerControls"/>
    </lcf76f155ced4ddcb4097134ff3c332f>
    <ConceptualDesign_x0025_ xmlns="7cde8fb9-1ccc-48e9-907d-f35875e5b5f4" xsi:nil="true"/>
    <DocumentType xmlns="7cde8fb9-1ccc-48e9-907d-f35875e5b5f4" xsi:nil="true"/>
    <Subcontractor xmlns="7cde8fb9-1ccc-48e9-907d-f35875e5b5f4" xsi:nil="true"/>
    <TranslatedLang xmlns="7cde8fb9-1ccc-48e9-907d-f35875e5b5f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9FDC2CF6AB0B42A4A1CCD0A8BCBAB3" ma:contentTypeVersion="31" ma:contentTypeDescription="Create a new document." ma:contentTypeScope="" ma:versionID="7994e1f196bebfc1c07d7d59fab6f32e">
  <xsd:schema xmlns:xsd="http://www.w3.org/2001/XMLSchema" xmlns:xs="http://www.w3.org/2001/XMLSchema" xmlns:p="http://schemas.microsoft.com/office/2006/metadata/properties" xmlns:ns2="7cde8fb9-1ccc-48e9-907d-f35875e5b5f4" xmlns:ns3="2832d51a-091f-4a23-adbd-6670763a6b98" targetNamespace="http://schemas.microsoft.com/office/2006/metadata/properties" ma:root="true" ma:fieldsID="332f824b28611c0b4fe61fb5afddfa2e" ns2:_="" ns3:_="">
    <xsd:import namespace="7cde8fb9-1ccc-48e9-907d-f35875e5b5f4"/>
    <xsd:import namespace="2832d51a-091f-4a23-adbd-6670763a6b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Location" minOccurs="0"/>
                <xsd:element ref="ns2:EngagementStage" minOccurs="0"/>
                <xsd:element ref="ns2:Date" minOccurs="0"/>
                <xsd:element ref="ns2:ConceptualDesign_x0025_" minOccurs="0"/>
                <xsd:element ref="ns2:Client" minOccurs="0"/>
                <xsd:element ref="ns2:Subcontractor" minOccurs="0"/>
                <xsd:element ref="ns2:DocumentType" minOccurs="0"/>
                <xsd:element ref="ns2:Link" minOccurs="0"/>
                <xsd:element ref="ns2:MediaServiceObjectDetectorVersions" minOccurs="0"/>
                <xsd:element ref="ns2:MediaServiceSearchProperties" minOccurs="0"/>
                <xsd:element ref="ns2:MediaServiceBillingMetadata" minOccurs="0"/>
                <xsd:element ref="ns2:TranslatedLa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de8fb9-1ccc-48e9-907d-f35875e5b5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a8fba47-eb6c-434b-84f7-1a3e4f908bb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EngagementStage" ma:index="24" nillable="true" ma:displayName="Engagement Stage" ma:format="Dropdown" ma:internalName="EngagementStage">
      <xsd:simpleType>
        <xsd:restriction base="dms:Choice">
          <xsd:enumeration value="Education &amp; Advisory"/>
          <xsd:enumeration value="Implementation"/>
          <xsd:enumeration value="Complete"/>
        </xsd:restriction>
      </xsd:simpleType>
    </xsd:element>
    <xsd:element name="Date" ma:index="25" nillable="true" ma:displayName="Date" ma:format="DateOnly" ma:internalName="Date">
      <xsd:simpleType>
        <xsd:restriction base="dms:DateTime"/>
      </xsd:simpleType>
    </xsd:element>
    <xsd:element name="ConceptualDesign_x0025_" ma:index="26" nillable="true" ma:displayName="Conceptual Design %" ma:format="Dropdown" ma:internalName="ConceptualDesign_x0025_">
      <xsd:simpleType>
        <xsd:restriction base="dms:Choice">
          <xsd:enumeration value="CD10"/>
          <xsd:enumeration value="CD30"/>
          <xsd:enumeration value="CD60/90"/>
          <xsd:enumeration value="Template"/>
        </xsd:restriction>
      </xsd:simpleType>
    </xsd:element>
    <xsd:element name="Client" ma:index="27" nillable="true" ma:displayName="Client" ma:format="Dropdown" ma:internalName="Client">
      <xsd:simpleType>
        <xsd:restriction base="dms:Choice">
          <xsd:enumeration value="Prologis"/>
          <xsd:enumeration value="VTRL"/>
          <xsd:enumeration value="Sysco"/>
        </xsd:restriction>
      </xsd:simpleType>
    </xsd:element>
    <xsd:element name="Subcontractor" ma:index="28" nillable="true" ma:displayName="Subcontractor" ma:format="Dropdown" ma:indexed="true" ma:internalName="Subcontractor">
      <xsd:simpleType>
        <xsd:restriction base="dms:Choice">
          <xsd:enumeration value="BC&amp;F"/>
          <xsd:enumeration value="C2"/>
        </xsd:restriction>
      </xsd:simpleType>
    </xsd:element>
    <xsd:element name="DocumentType" ma:index="29" nillable="true" ma:displayName="Document Type" ma:format="Dropdown" ma:internalName="DocumentType">
      <xsd:simpleType>
        <xsd:restriction base="dms:Choice">
          <xsd:enumeration value="Purchase Order"/>
          <xsd:enumeration value="Proposal"/>
          <xsd:enumeration value="Work Order"/>
        </xsd:restriction>
      </xsd:simpleType>
    </xsd:element>
    <xsd:element name="Link" ma:index="30" nillable="true" ma:displayName="Link" ma:description="{SiteUrl}/Sharepoint Creation Test.docx"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TranslatedLang" ma:index="34" nillable="true" ma:displayName="Translated Language" ma:internalName="TranslatedLang">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32d51a-091f-4a23-adbd-6670763a6b9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0d025a7-582d-4a10-b940-d7d83f76e43a}" ma:internalName="TaxCatchAll" ma:showField="CatchAllData" ma:web="2832d51a-091f-4a23-adbd-6670763a6b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34EA0B-B3EE-487A-BA1F-90185186228A}">
  <ds:schemaRefs>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2832d51a-091f-4a23-adbd-6670763a6b98"/>
    <ds:schemaRef ds:uri="http://purl.org/dc/elements/1.1/"/>
    <ds:schemaRef ds:uri="http://purl.org/dc/terms/"/>
    <ds:schemaRef ds:uri="7cde8fb9-1ccc-48e9-907d-f35875e5b5f4"/>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CF717969-F139-4477-8897-D111AE6CE130}">
  <ds:schemaRefs>
    <ds:schemaRef ds:uri="http://schemas.microsoft.com/sharepoint/v3/contenttype/forms"/>
  </ds:schemaRefs>
</ds:datastoreItem>
</file>

<file path=customXml/itemProps3.xml><?xml version="1.0" encoding="utf-8"?>
<ds:datastoreItem xmlns:ds="http://schemas.openxmlformats.org/officeDocument/2006/customXml" ds:itemID="{4E624BA2-784D-4BC4-B725-6CE44C2A2C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de8fb9-1ccc-48e9-907d-f35875e5b5f4"/>
    <ds:schemaRef ds:uri="2832d51a-091f-4a23-adbd-6670763a6b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Homework 1</vt:lpstr>
      <vt:lpstr>Sheet1</vt:lpstr>
      <vt:lpstr>HW Assignment</vt:lpstr>
      <vt:lpstr>Drop 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Thiem</dc:creator>
  <cp:keywords/>
  <dc:description/>
  <cp:lastModifiedBy>Emily Hishmeh</cp:lastModifiedBy>
  <cp:revision/>
  <dcterms:created xsi:type="dcterms:W3CDTF">2025-06-13T19:16:53Z</dcterms:created>
  <dcterms:modified xsi:type="dcterms:W3CDTF">2026-08-05T19:02:10Z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0x010100CC9FDC2CF6AB0B42A4A1CCD0A8BCBAB3</vt:lpwstr>
  </property>
  <property fmtid="{D5CDD505-2E9C-101B-9397-08002B2CF9AE}" pid="3" name="MediaServiceImageTags">
    <vt:lpwstr/>
  </property>
</Properties>
</file>